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60" windowWidth="20115" windowHeight="8010"/>
  </bookViews>
  <sheets>
    <sheet name="Dashboard" sheetId="4" r:id="rId1"/>
    <sheet name="Raw_Data" sheetId="1" r:id="rId2"/>
    <sheet name="Sheet2" sheetId="2" r:id="rId3"/>
    <sheet name="Sheet3" sheetId="3" r:id="rId4"/>
  </sheets>
  <definedNames>
    <definedName name="_xlnm._FilterDatabase" localSheetId="1" hidden="1">Raw_Data!$A$1:$U$1</definedName>
    <definedName name="Sample___Superstore" localSheetId="1">Raw_Data!$A$1:$U$9995</definedName>
  </definedName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X9880" i="1" l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" i="1"/>
  <c r="X4" i="1"/>
  <c r="X5" i="1"/>
  <c r="X6" i="1"/>
  <c r="X7" i="1"/>
  <c r="X8" i="1"/>
  <c r="X9" i="1"/>
  <c r="X10" i="1"/>
  <c r="X11" i="1"/>
  <c r="X12" i="1"/>
  <c r="X13" i="1"/>
  <c r="X2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2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2" i="1"/>
</calcChain>
</file>

<file path=xl/connections.xml><?xml version="1.0" encoding="utf-8"?>
<connections xmlns="http://schemas.openxmlformats.org/spreadsheetml/2006/main">
  <connection id="1" name="Sample - Superstore" type="6" refreshedVersion="4" background="1" saveData="1">
    <textPr sourceFile="C:\Users\sumit suman\Desktop\Excel-ai-sales-dashboard\Sample - Superstore.csv" tab="0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<sst xmlns="http://schemas.openxmlformats.org/spreadsheetml/2006/main" count="129975" uniqueCount="10959">
  <si>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</si>
  <si>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</si>
  <si>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</si>
  <si>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</si>
  <si>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</si>
  <si>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</si>
  <si>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</si>
  <si>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</si>
  <si>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</si>
  <si>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</si>
  <si>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</si>
  <si>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</si>
  <si>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</si>
  <si>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</si>
  <si>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</si>
  <si>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</si>
  <si>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</si>
  <si>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</si>
  <si>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</si>
  <si>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</si>
  <si>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</si>
  <si>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</si>
  <si>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</si>
  <si>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</si>
  <si>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</si>
  <si>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</si>
  <si>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</si>
  <si>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</si>
  <si>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</si>
  <si>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</si>
  <si>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</si>
  <si>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</si>
  <si>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</si>
  <si>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</si>
  <si>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</si>
  <si>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</si>
  <si>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</si>
  <si>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</si>
  <si>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</si>
  <si>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</si>
  <si>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</si>
  <si>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</si>
  <si>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</si>
  <si>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</si>
  <si>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</si>
  <si>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</si>
  <si>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</si>
  <si>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</si>
  <si>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</si>
  <si>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</si>
  <si>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</si>
  <si>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</si>
  <si>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</si>
  <si>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</si>
  <si>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</si>
  <si>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</si>
  <si>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</si>
  <si>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</si>
  <si>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</si>
  <si>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</si>
  <si>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</si>
  <si>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</si>
  <si>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</si>
  <si>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</si>
  <si>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</si>
  <si>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</si>
  <si>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</si>
  <si>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</si>
  <si>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</si>
  <si>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</si>
  <si>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</si>
  <si>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</si>
  <si>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</si>
  <si>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</si>
  <si>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</si>
  <si>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</si>
  <si>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</si>
  <si>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</si>
  <si>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</si>
  <si>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</si>
  <si>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</si>
  <si>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</si>
  <si>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</si>
  <si>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</si>
  <si>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</si>
  <si>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</si>
  <si>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</si>
  <si>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</si>
  <si>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</si>
  <si>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</si>
  <si>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</si>
  <si>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</si>
  <si>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</si>
  <si>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</si>
  <si>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</si>
  <si>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</si>
  <si>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</si>
  <si>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</si>
  <si>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</si>
  <si>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</si>
  <si>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</si>
  <si>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</si>
  <si>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</si>
  <si>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</si>
  <si>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</si>
  <si>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</si>
  <si>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</si>
  <si>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</si>
  <si>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</si>
  <si>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</si>
  <si>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</si>
  <si>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</si>
  <si>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</si>
  <si>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</si>
  <si>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</si>
  <si>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</si>
  <si>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</si>
  <si>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</si>
  <si>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</si>
  <si>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</si>
  <si>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</si>
  <si>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</si>
  <si>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</si>
  <si>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</si>
  <si>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</si>
  <si>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</si>
  <si>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</si>
  <si>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</si>
  <si>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</si>
  <si>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</si>
  <si>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</si>
  <si>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</si>
  <si>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</si>
  <si>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</si>
  <si>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</si>
  <si>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</si>
  <si>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</si>
  <si>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</si>
  <si>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</si>
  <si>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</si>
  <si>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</si>
  <si>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</si>
  <si>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</si>
  <si>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</si>
  <si>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</si>
  <si>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</si>
  <si>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</si>
  <si>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</si>
  <si>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</si>
  <si>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</si>
  <si>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</si>
  <si>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</si>
  <si>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</si>
  <si>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</si>
  <si>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</si>
  <si>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</si>
  <si>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</si>
  <si>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</si>
  <si>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</si>
  <si>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</si>
  <si>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</si>
  <si>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</si>
  <si>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</si>
  <si>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</si>
  <si>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</si>
  <si>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</si>
  <si>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</si>
  <si>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</si>
  <si>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</si>
  <si>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</si>
  <si>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</si>
  <si>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</si>
  <si>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</si>
  <si>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</si>
  <si>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</si>
  <si>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</si>
  <si>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</si>
  <si>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</si>
  <si>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</si>
  <si>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</si>
  <si>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</si>
  <si>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</si>
  <si>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</si>
  <si>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</si>
  <si>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</si>
  <si>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</si>
  <si>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</si>
  <si>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</si>
  <si>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</si>
  <si>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</si>
  <si>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</si>
  <si>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</si>
  <si>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</si>
  <si>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</si>
  <si>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</si>
  <si>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</si>
  <si>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</si>
  <si>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</si>
  <si>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</si>
  <si>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</si>
  <si>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</si>
  <si>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</si>
  <si>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</si>
  <si>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</si>
  <si>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</si>
  <si>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</si>
  <si>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</si>
  <si>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</si>
  <si>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</si>
  <si>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</si>
  <si>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</si>
  <si>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</si>
  <si>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</si>
  <si>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</si>
  <si>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</si>
  <si>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</si>
  <si>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</si>
  <si>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</si>
  <si>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</si>
  <si>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</si>
  <si>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</si>
  <si>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</si>
  <si>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</si>
  <si>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</si>
  <si>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</si>
  <si>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</si>
  <si>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</si>
  <si>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</si>
  <si>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</si>
  <si>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</si>
  <si>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</si>
  <si>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</si>
  <si>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</si>
  <si>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</si>
  <si>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</si>
  <si>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</si>
  <si>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</si>
  <si>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</si>
  <si>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</si>
  <si>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</si>
  <si>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</si>
  <si>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</si>
  <si>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</si>
  <si>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</si>
  <si>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</si>
  <si>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</si>
  <si>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</si>
  <si>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</si>
  <si>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</si>
  <si>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</si>
  <si>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</si>
  <si>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</si>
  <si>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</si>
  <si>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</si>
  <si>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</si>
  <si>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</si>
  <si>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</si>
  <si>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</si>
  <si>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</si>
  <si>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</si>
  <si>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</si>
  <si>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</si>
  <si>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</si>
  <si>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</si>
  <si>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</si>
  <si>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</si>
  <si>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</si>
  <si>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</si>
  <si>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</si>
  <si>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</si>
  <si>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</si>
  <si>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</si>
  <si>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</si>
  <si>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</si>
  <si>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</si>
  <si>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</si>
  <si>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</si>
  <si>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</si>
  <si>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</si>
  <si>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</si>
  <si>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</si>
  <si>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</si>
  <si>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</si>
  <si>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</si>
  <si>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</si>
  <si>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</si>
  <si>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</si>
  <si>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</si>
  <si>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</si>
  <si>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</si>
  <si>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</si>
  <si>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</si>
  <si>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</si>
  <si>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</si>
  <si>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</si>
  <si>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</si>
  <si>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</si>
  <si>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</si>
  <si>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</si>
  <si>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</si>
  <si>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</si>
  <si>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</si>
  <si>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</si>
  <si>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</si>
  <si>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</si>
  <si>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</si>
  <si>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</si>
  <si>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</si>
  <si>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</si>
  <si>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</si>
  <si>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</si>
  <si>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</si>
  <si>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</si>
  <si>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</si>
  <si>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</si>
  <si>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</si>
  <si>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</si>
  <si>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</si>
  <si>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</si>
  <si>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</si>
  <si>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</si>
  <si>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</si>
  <si>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</si>
  <si>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</si>
  <si>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</si>
  <si>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</si>
  <si>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</si>
  <si>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</si>
  <si>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</si>
  <si>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</si>
  <si>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</si>
  <si>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</si>
  <si>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</si>
  <si>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</si>
  <si>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</si>
  <si>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</si>
  <si>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</si>
  <si>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</si>
  <si>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</si>
  <si>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</si>
  <si>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</si>
  <si>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</si>
  <si>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</si>
  <si>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</si>
  <si>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</si>
  <si>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</si>
  <si>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</si>
  <si>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</si>
  <si>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</si>
  <si>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</si>
  <si>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</si>
  <si>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</si>
  <si>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</si>
  <si>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</si>
  <si>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</si>
  <si>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</si>
  <si>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</si>
  <si>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</si>
  <si>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</si>
  <si>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</si>
  <si>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</si>
  <si>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</si>
  <si>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</si>
  <si>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</si>
  <si>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</si>
  <si>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</si>
  <si>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</si>
  <si>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</si>
  <si>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</si>
  <si>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</si>
  <si>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</si>
  <si>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</si>
  <si>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</si>
  <si>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</si>
  <si>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</si>
  <si>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</si>
  <si>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</si>
  <si>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</si>
  <si>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</si>
  <si>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</si>
  <si>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</si>
  <si>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</si>
  <si>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</si>
  <si>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</si>
  <si>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</si>
  <si>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</si>
  <si>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</si>
  <si>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</si>
  <si>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</si>
  <si>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</si>
  <si>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</si>
  <si>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</si>
  <si>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</si>
  <si>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</si>
  <si>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</si>
  <si>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</si>
  <si>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</si>
  <si>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</si>
  <si>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</si>
  <si>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</si>
  <si>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</si>
  <si>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</si>
  <si>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</si>
  <si>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</si>
  <si>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</si>
  <si>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</si>
  <si>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</si>
  <si>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</si>
  <si>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</si>
  <si>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</si>
  <si>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</si>
  <si>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</si>
  <si>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</si>
  <si>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</si>
  <si>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</si>
  <si>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</si>
  <si>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</si>
  <si>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</si>
  <si>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</si>
  <si>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</si>
  <si>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</si>
  <si>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</si>
  <si>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</si>
  <si>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</si>
  <si>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</si>
  <si>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</si>
  <si>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</si>
  <si>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</si>
  <si>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</si>
  <si>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</si>
  <si>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</si>
  <si>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</si>
  <si>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</si>
  <si>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</si>
  <si>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</si>
  <si>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</si>
  <si>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</si>
  <si>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</si>
  <si>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</si>
  <si>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</si>
  <si>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</si>
  <si>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</si>
  <si>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</si>
  <si>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</si>
  <si>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</si>
  <si>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</si>
  <si>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</si>
  <si>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</si>
  <si>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</si>
  <si>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</si>
  <si>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</si>
  <si>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</si>
  <si>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</si>
  <si>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</si>
  <si>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</si>
  <si>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</si>
  <si>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</si>
  <si>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</si>
  <si>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</si>
  <si>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</si>
  <si>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</si>
  <si>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</si>
  <si>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</si>
  <si>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</si>
  <si>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</si>
  <si>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</si>
  <si>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</si>
  <si>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</si>
  <si>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</si>
  <si>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</si>
  <si>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</si>
  <si>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</si>
  <si>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</si>
  <si>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</si>
  <si>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</si>
  <si>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</si>
  <si>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</si>
  <si>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</si>
  <si>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</si>
  <si>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</si>
  <si>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</si>
  <si>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</si>
  <si>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</si>
  <si>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</si>
  <si>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</si>
  <si>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</si>
  <si>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</si>
  <si>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</si>
  <si>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</si>
  <si>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</si>
  <si>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</si>
  <si>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</si>
  <si>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</si>
  <si>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</si>
  <si>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</si>
  <si>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</si>
  <si>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</si>
  <si>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</si>
  <si>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</si>
  <si>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</si>
  <si>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</si>
  <si>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</si>
  <si>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</si>
  <si>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</si>
  <si>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</si>
  <si>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</si>
  <si>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</si>
  <si>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</si>
  <si>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</si>
  <si>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</si>
  <si>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</si>
  <si>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</si>
  <si>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</si>
  <si>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</si>
  <si>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</si>
  <si>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</si>
  <si>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</si>
  <si>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</si>
  <si>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</si>
  <si>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</si>
  <si>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</si>
  <si>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</si>
  <si>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</si>
  <si>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</si>
  <si>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</si>
  <si>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</si>
  <si>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</si>
  <si>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</si>
  <si>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</si>
  <si>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</si>
  <si>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</si>
  <si>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</si>
  <si>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</si>
  <si>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</si>
  <si>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</si>
  <si>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</si>
  <si>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</si>
  <si>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</si>
  <si>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</si>
  <si>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</si>
  <si>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</si>
  <si>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</si>
  <si>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</si>
  <si>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</si>
  <si>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</si>
  <si>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</si>
  <si>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</si>
  <si>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</si>
  <si>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</si>
  <si>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</si>
  <si>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</si>
  <si>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</si>
  <si>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</si>
  <si>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</si>
  <si>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</si>
  <si>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</si>
  <si>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</si>
  <si>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</si>
  <si>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</si>
  <si>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</si>
  <si>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</si>
  <si>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</si>
  <si>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</si>
  <si>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</si>
  <si>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</si>
  <si>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</si>
  <si>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</si>
  <si>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</si>
  <si>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</si>
  <si>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</si>
  <si>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</si>
  <si>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</si>
  <si>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</si>
  <si>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</si>
  <si>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</si>
  <si>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</si>
  <si>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</si>
  <si>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</si>
  <si>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</si>
  <si>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</si>
  <si>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</si>
  <si>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</si>
  <si>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</si>
  <si>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</si>
  <si>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</si>
  <si>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</si>
  <si>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</si>
  <si>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</si>
  <si>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</si>
  <si>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</si>
  <si>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</si>
  <si>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</si>
  <si>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</si>
  <si>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</si>
  <si>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</si>
  <si>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</si>
  <si>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</si>
  <si>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</si>
  <si>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</si>
  <si>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</si>
  <si>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</si>
  <si>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</si>
  <si>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</si>
  <si>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</si>
  <si>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</si>
  <si>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</si>
  <si>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</si>
  <si>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</si>
  <si>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</si>
  <si>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</si>
  <si>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</si>
  <si>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</si>
  <si>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</si>
  <si>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</si>
  <si>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</si>
  <si>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</si>
  <si>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</si>
  <si>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</si>
  <si>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</si>
  <si>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</si>
  <si>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</si>
  <si>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</si>
  <si>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</si>
  <si>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</si>
  <si>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</si>
  <si>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</si>
  <si>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</si>
  <si>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</si>
  <si>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</si>
  <si>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</si>
  <si>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</si>
  <si>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</si>
  <si>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</si>
  <si>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</si>
  <si>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</si>
  <si>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</si>
  <si>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</si>
  <si>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</si>
  <si>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</si>
  <si>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</si>
  <si>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</si>
  <si>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</si>
  <si>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</si>
  <si>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</si>
  <si>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</si>
  <si>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</si>
  <si>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</si>
  <si>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</si>
  <si>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</si>
  <si>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</si>
  <si>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</si>
  <si>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</si>
  <si>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</si>
  <si>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</si>
  <si>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</si>
  <si>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</si>
  <si>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</si>
  <si>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</si>
  <si>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</si>
  <si>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</si>
  <si>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</si>
  <si>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</si>
  <si>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</si>
  <si>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</si>
  <si>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</si>
  <si>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</si>
  <si>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</si>
  <si>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</si>
  <si>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</si>
  <si>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</si>
  <si>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</si>
  <si>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</si>
  <si>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</si>
  <si>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</si>
  <si>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</si>
  <si>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</si>
  <si>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</si>
  <si>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</si>
  <si>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</si>
  <si>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</si>
  <si>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</si>
  <si>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</si>
  <si>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</si>
  <si>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</si>
  <si>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</si>
  <si>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</si>
  <si>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</si>
  <si>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</si>
  <si>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</si>
  <si>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</si>
  <si>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</si>
  <si>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</si>
  <si>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</si>
  <si>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</si>
  <si>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</si>
  <si>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</si>
  <si>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</si>
  <si>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</si>
  <si>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</si>
  <si>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</si>
  <si>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</si>
  <si>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</si>
  <si>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</si>
  <si>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</si>
  <si>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</si>
  <si>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</si>
  <si>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</si>
  <si>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</si>
  <si>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</si>
  <si>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</si>
  <si>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</si>
  <si>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</si>
  <si>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</si>
  <si>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</si>
  <si>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</si>
  <si>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</si>
  <si>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</si>
  <si>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</si>
  <si>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</si>
  <si>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</si>
  <si>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</si>
  <si>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</si>
  <si>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</si>
  <si>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</si>
  <si>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</si>
  <si>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</si>
  <si>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</si>
  <si>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</si>
  <si>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</si>
  <si>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</si>
  <si>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</si>
  <si>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</si>
  <si>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</si>
  <si>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</si>
  <si>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</si>
  <si>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</si>
  <si>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</si>
  <si>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</si>
  <si>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</si>
  <si>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</si>
  <si>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</si>
  <si>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</si>
  <si>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</si>
  <si>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</si>
  <si>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</si>
  <si>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</si>
  <si>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</si>
  <si>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</si>
  <si>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</si>
  <si>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</si>
  <si>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</si>
  <si>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</si>
  <si>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</si>
  <si>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</si>
  <si>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</si>
  <si>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</si>
  <si>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</si>
  <si>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</si>
  <si>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</si>
  <si>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</si>
  <si>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</si>
  <si>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</si>
  <si>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</si>
  <si>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</si>
  <si>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</si>
  <si>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</si>
  <si>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</si>
  <si>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</si>
  <si>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</si>
  <si>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</si>
  <si>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</si>
  <si>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</si>
  <si>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</si>
  <si>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</si>
  <si>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</si>
  <si>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</si>
  <si>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</si>
  <si>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</si>
  <si>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</si>
  <si>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</si>
  <si>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</si>
  <si>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</si>
  <si>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</si>
  <si>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</si>
  <si>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</si>
  <si>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</si>
  <si>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</si>
  <si>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</si>
  <si>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</si>
  <si>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</si>
  <si>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</si>
  <si>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</si>
  <si>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</si>
  <si>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</si>
  <si>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</si>
  <si>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</si>
  <si>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</si>
  <si>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</si>
  <si>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</si>
  <si>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</si>
  <si>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</si>
  <si>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</si>
  <si>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</si>
  <si>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</si>
  <si>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</si>
  <si>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</si>
  <si>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</si>
  <si>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</si>
  <si>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</si>
  <si>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</si>
  <si>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</si>
  <si>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</si>
  <si>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</si>
  <si>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</si>
  <si>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</si>
  <si>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</si>
  <si>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</si>
  <si>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</si>
  <si>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</si>
  <si>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</si>
  <si>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</si>
  <si>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</si>
  <si>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</si>
  <si>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</si>
  <si>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</si>
  <si>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</si>
  <si>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</si>
  <si>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</si>
  <si>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</si>
  <si>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</si>
  <si>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</si>
  <si>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</si>
  <si>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</si>
  <si>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</si>
  <si>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</si>
  <si>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</si>
  <si>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</si>
  <si>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</si>
  <si>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</si>
  <si>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</si>
  <si>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</si>
  <si>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</si>
  <si>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</si>
  <si>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</si>
  <si>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</si>
  <si>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</si>
  <si>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</si>
  <si>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</si>
  <si>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</si>
  <si>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</si>
  <si>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</si>
  <si>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</si>
  <si>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</si>
  <si>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</si>
  <si>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</si>
  <si>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</si>
  <si>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</si>
  <si>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</si>
  <si>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</si>
  <si>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</si>
  <si>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</si>
  <si>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</si>
  <si>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</si>
  <si>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</si>
  <si>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</si>
  <si>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</si>
  <si>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</si>
  <si>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</si>
  <si>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</si>
  <si>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</si>
  <si>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</si>
  <si>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</si>
  <si>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</si>
  <si>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</si>
  <si>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</si>
  <si>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</si>
  <si>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</si>
  <si>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</si>
  <si>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</si>
  <si>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</si>
  <si>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</si>
  <si>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</si>
  <si>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</si>
  <si>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</si>
  <si>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</si>
  <si>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</si>
  <si>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</si>
  <si>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</si>
  <si>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</si>
  <si>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</si>
  <si>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</si>
  <si>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</si>
  <si>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</si>
  <si>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</si>
  <si>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</si>
  <si>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</si>
  <si>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</si>
  <si>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</si>
  <si>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</si>
  <si>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</si>
  <si>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</si>
  <si>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</si>
  <si>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</si>
  <si>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</si>
  <si>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</si>
  <si>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</si>
  <si>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</si>
  <si>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</si>
  <si>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</si>
  <si>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</si>
  <si>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</si>
  <si>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</si>
  <si>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</si>
  <si>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</si>
  <si>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</si>
  <si>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</si>
  <si>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</si>
  <si>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</si>
  <si>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</si>
  <si>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</si>
  <si>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</si>
  <si>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</si>
  <si>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</si>
  <si>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</si>
  <si>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</si>
  <si>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</si>
  <si>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</si>
  <si>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</si>
  <si>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</si>
  <si>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</si>
  <si>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</si>
  <si>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</si>
  <si>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</si>
  <si>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</si>
  <si>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</si>
  <si>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</si>
  <si>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</si>
  <si>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</si>
  <si>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</si>
  <si>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</si>
  <si>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</si>
  <si>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</si>
  <si>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</si>
  <si>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</si>
  <si>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</si>
  <si>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</si>
  <si>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</si>
  <si>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</si>
  <si>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</si>
  <si>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</si>
  <si>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</si>
  <si>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</si>
  <si>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</si>
  <si>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</si>
  <si>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</si>
  <si>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</si>
  <si>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</si>
  <si>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</si>
  <si>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</si>
  <si>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</si>
  <si>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</si>
  <si>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</si>
  <si>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</si>
  <si>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</si>
  <si>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</si>
  <si>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</si>
  <si>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</si>
  <si>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</si>
  <si>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</si>
  <si>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</si>
  <si>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</si>
  <si>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</si>
  <si>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</si>
  <si>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</si>
  <si>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</si>
  <si>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</si>
  <si>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</si>
  <si>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</si>
  <si>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</si>
  <si>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</si>
  <si>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</si>
  <si>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</si>
  <si>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</si>
  <si>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</si>
  <si>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</si>
  <si>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</si>
  <si>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</si>
  <si>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</si>
  <si>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</si>
  <si>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</si>
  <si>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</si>
  <si>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</si>
  <si>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</si>
  <si>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</si>
  <si>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</si>
  <si>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</si>
  <si>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</si>
  <si>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</si>
  <si>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</si>
  <si>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</si>
  <si>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</si>
  <si>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</si>
  <si>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</si>
  <si>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</si>
  <si>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</si>
  <si>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</si>
  <si>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</si>
  <si>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</si>
  <si>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</si>
  <si>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</si>
  <si>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</si>
  <si>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</si>
  <si>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</si>
  <si>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</si>
  <si>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</si>
  <si>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</si>
  <si>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</si>
  <si>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</si>
  <si>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</si>
  <si>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</si>
  <si>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</si>
  <si>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</si>
  <si>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</si>
  <si>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</si>
  <si>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</si>
  <si>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</si>
  <si>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</si>
  <si>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</si>
  <si>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</si>
  <si>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</si>
  <si>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</si>
  <si>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</si>
  <si>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</si>
  <si>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</si>
  <si>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</si>
  <si>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</si>
  <si>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</si>
  <si>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</si>
  <si>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</si>
  <si>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</si>
  <si>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</si>
  <si>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</si>
  <si>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</si>
  <si>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</si>
  <si>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</si>
  <si>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</si>
  <si>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</si>
  <si>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</si>
  <si>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</si>
  <si>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</si>
  <si>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</si>
  <si>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</si>
  <si>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</si>
  <si>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</si>
  <si>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</si>
  <si>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</si>
  <si>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</si>
  <si>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</si>
  <si>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</si>
  <si>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</si>
  <si>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</si>
  <si>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</si>
  <si>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</si>
  <si>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</si>
  <si>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</si>
  <si>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</si>
  <si>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</si>
  <si>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</si>
  <si>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</si>
  <si>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</si>
  <si>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</si>
  <si>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</si>
  <si>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</si>
  <si>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</si>
  <si>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</si>
  <si>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</si>
  <si>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</si>
  <si>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</si>
  <si>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</si>
  <si>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</si>
  <si>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</si>
  <si>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</si>
  <si>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</si>
  <si>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</si>
  <si>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</si>
  <si>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</si>
  <si>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</si>
  <si>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</si>
  <si>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</si>
  <si>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</si>
  <si>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</si>
  <si>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</si>
  <si>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</si>
  <si>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</si>
  <si>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</si>
  <si>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</si>
  <si>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</si>
  <si>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</si>
  <si>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</si>
  <si>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</si>
  <si>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</si>
  <si>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</si>
  <si>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</si>
  <si>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</si>
  <si>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</si>
  <si>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</si>
  <si>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</si>
  <si>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</si>
  <si>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</si>
  <si>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</si>
  <si>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</si>
  <si>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</si>
  <si>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</si>
  <si>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</si>
  <si>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</si>
  <si>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</si>
  <si>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</si>
  <si>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</si>
  <si>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</si>
  <si>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</si>
  <si>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</si>
  <si>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</si>
  <si>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</si>
  <si>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</si>
  <si>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</si>
  <si>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</si>
  <si>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</si>
  <si>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</si>
  <si>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</si>
  <si>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</si>
  <si>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</si>
  <si>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</si>
  <si>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</si>
  <si>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</si>
  <si>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</si>
  <si>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</si>
  <si>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</si>
  <si>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</si>
  <si>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</si>
  <si>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</si>
  <si>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</si>
  <si>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</si>
  <si>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</si>
  <si>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</si>
  <si>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</si>
  <si>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</si>
  <si>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</si>
  <si>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</si>
  <si>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</si>
  <si>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</si>
  <si>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</si>
  <si>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</si>
  <si>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</si>
  <si>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</si>
  <si>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</si>
  <si>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</si>
  <si>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</si>
  <si>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</si>
  <si>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</si>
  <si>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</si>
  <si>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</si>
  <si>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</si>
  <si>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</si>
  <si>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</si>
  <si>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</si>
  <si>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</si>
  <si>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</si>
  <si>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</si>
  <si>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</si>
  <si>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</si>
  <si>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</si>
  <si>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</si>
  <si>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</si>
  <si>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</si>
  <si>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</si>
  <si>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</si>
  <si>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</si>
  <si>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</si>
  <si>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</si>
  <si>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</si>
  <si>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</si>
  <si>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</si>
  <si>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</si>
  <si>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</si>
  <si>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</si>
  <si>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</si>
  <si>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</si>
  <si>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</si>
  <si>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</si>
  <si>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</si>
  <si>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</si>
  <si>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</si>
  <si>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</si>
  <si>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</si>
  <si>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</si>
  <si>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</si>
  <si>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</si>
  <si>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</si>
  <si>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</si>
  <si>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</si>
  <si>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</si>
  <si>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</si>
  <si>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</si>
  <si>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</si>
  <si>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</si>
  <si>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</si>
  <si>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</si>
  <si>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</si>
  <si>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</si>
  <si>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</si>
  <si>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</si>
  <si>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</si>
  <si>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</si>
  <si>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</si>
  <si>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</si>
  <si>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</si>
  <si>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</si>
  <si>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</si>
  <si>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</si>
  <si>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</si>
  <si>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</si>
  <si>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</si>
  <si>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</si>
  <si>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</si>
  <si>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</si>
  <si>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</si>
  <si>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</si>
  <si>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</si>
  <si>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</si>
  <si>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</si>
  <si>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</si>
  <si>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</si>
  <si>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</si>
  <si>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</si>
  <si>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</si>
  <si>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</si>
  <si>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</si>
  <si>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</si>
  <si>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</si>
  <si>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</si>
  <si>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</si>
  <si>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</si>
  <si>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</si>
  <si>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</si>
  <si>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</si>
  <si>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</si>
  <si>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</si>
  <si>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</si>
  <si>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</si>
  <si>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</si>
  <si>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</si>
  <si>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</si>
  <si>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</si>
  <si>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</si>
  <si>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</si>
  <si>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</si>
  <si>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</si>
  <si>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</si>
  <si>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</si>
  <si>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</si>
  <si>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</si>
  <si>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</si>
  <si>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</si>
  <si>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</si>
  <si>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</si>
  <si>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</si>
  <si>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</si>
  <si>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</si>
  <si>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</si>
  <si>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</si>
  <si>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</si>
  <si>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</si>
  <si>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</si>
  <si>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</si>
  <si>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</si>
  <si>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</si>
  <si>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</si>
  <si>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</si>
  <si>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</si>
  <si>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</si>
  <si>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</si>
  <si>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</si>
  <si>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</si>
  <si>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</si>
  <si>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</si>
  <si>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</si>
  <si>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</si>
  <si>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</si>
  <si>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</si>
  <si>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</si>
  <si>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</si>
  <si>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</si>
  <si>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</si>
  <si>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</si>
  <si>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</si>
  <si>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</si>
  <si>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</si>
  <si>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</si>
  <si>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</si>
  <si>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</si>
  <si>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</si>
  <si>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</si>
  <si>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</si>
  <si>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</si>
  <si>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</si>
  <si>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</si>
  <si>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</si>
  <si>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</si>
  <si>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</si>
  <si>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</si>
  <si>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</si>
  <si>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</si>
  <si>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</si>
  <si>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</si>
  <si>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</si>
  <si>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</si>
  <si>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</si>
  <si>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</si>
  <si>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</si>
  <si>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</si>
  <si>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</si>
  <si>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</si>
  <si>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</si>
  <si>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</si>
  <si>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</si>
  <si>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</si>
  <si>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</si>
  <si>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</si>
  <si>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</si>
  <si>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</si>
  <si>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</si>
  <si>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</si>
  <si>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</si>
  <si>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</si>
  <si>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</si>
  <si>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</si>
  <si>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</si>
  <si>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</si>
  <si>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</si>
  <si>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</si>
  <si>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</si>
  <si>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</si>
  <si>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</si>
  <si>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</si>
  <si>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</si>
  <si>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</si>
  <si>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</si>
  <si>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</si>
  <si>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</si>
  <si>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</si>
  <si>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</si>
  <si>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</si>
  <si>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</si>
  <si>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</si>
  <si>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</si>
  <si>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</si>
  <si>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</si>
  <si>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</si>
  <si>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</si>
  <si>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</si>
  <si>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</si>
  <si>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</si>
  <si>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</si>
  <si>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</si>
  <si>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</si>
  <si>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</si>
  <si>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</si>
  <si>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</si>
  <si>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</si>
  <si>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</si>
  <si>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</si>
  <si>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</si>
  <si>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</si>
  <si>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</si>
  <si>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</si>
  <si>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</si>
  <si>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</si>
  <si>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</si>
  <si>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</si>
  <si>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</si>
  <si>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</si>
  <si>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</si>
  <si>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</si>
  <si>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</si>
  <si>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</si>
  <si>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</si>
  <si>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</si>
  <si>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</si>
  <si>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</si>
  <si>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</si>
  <si>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</si>
  <si>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</si>
  <si>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</si>
  <si>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</si>
  <si>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</si>
  <si>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</si>
  <si>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</si>
  <si>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</si>
  <si>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</si>
  <si>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</si>
  <si>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</si>
  <si>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</si>
  <si>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</si>
  <si>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</si>
  <si>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</si>
  <si>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</si>
  <si>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</si>
  <si>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</si>
  <si>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</si>
  <si>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</si>
  <si>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</si>
  <si>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</si>
  <si>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</si>
  <si>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</si>
  <si>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</si>
  <si>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</si>
  <si>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</si>
  <si>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</si>
  <si>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</si>
  <si>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</si>
  <si>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</si>
  <si>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</si>
  <si>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</si>
  <si>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</si>
  <si>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</si>
  <si>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</si>
  <si>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</si>
  <si>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</si>
  <si>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</si>
  <si>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</si>
  <si>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</si>
  <si>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</si>
  <si>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</si>
  <si>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</si>
  <si>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</si>
  <si>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</si>
  <si>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</si>
  <si>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</si>
  <si>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</si>
  <si>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</si>
  <si>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</si>
  <si>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</si>
  <si>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</si>
  <si>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</si>
  <si>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</si>
  <si>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</si>
  <si>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</si>
  <si>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</si>
  <si>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</si>
  <si>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</si>
  <si>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</si>
  <si>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</si>
  <si>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</si>
  <si>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</si>
  <si>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</si>
  <si>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</si>
  <si>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</si>
  <si>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</si>
  <si>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</si>
  <si>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</si>
  <si>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</si>
  <si>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</si>
  <si>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</si>
  <si>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</si>
  <si>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</si>
  <si>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</si>
  <si>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</si>
  <si>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</si>
  <si>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</si>
  <si>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</si>
  <si>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</si>
  <si>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</si>
  <si>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</si>
  <si>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</si>
  <si>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</si>
  <si>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</si>
  <si>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</si>
  <si>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</si>
  <si>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</si>
  <si>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</si>
  <si>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</si>
  <si>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</si>
  <si>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</si>
  <si>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</si>
  <si>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</si>
  <si>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</si>
  <si>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</si>
  <si>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</si>
  <si>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</si>
  <si>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</si>
  <si>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</si>
  <si>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</si>
  <si>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</si>
  <si>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</si>
  <si>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</si>
  <si>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</si>
  <si>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</si>
  <si>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</si>
  <si>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</si>
  <si>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</si>
  <si>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</si>
  <si>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</si>
  <si>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</si>
  <si>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</si>
  <si>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</si>
  <si>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</si>
  <si>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</si>
  <si>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</si>
  <si>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</si>
  <si>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</si>
  <si>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</si>
  <si>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</si>
  <si>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</si>
  <si>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</si>
  <si>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</si>
  <si>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</si>
  <si>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</si>
  <si>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</si>
  <si>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</si>
  <si>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</si>
  <si>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</si>
  <si>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</si>
  <si>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</si>
  <si>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</si>
  <si>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</si>
  <si>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</si>
  <si>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</si>
  <si>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</si>
  <si>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</si>
  <si>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</si>
  <si>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</si>
  <si>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</si>
  <si>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</si>
  <si>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</si>
  <si>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</si>
  <si>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</si>
  <si>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</si>
  <si>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</si>
  <si>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</si>
  <si>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</si>
  <si>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</si>
  <si>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</si>
  <si>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</si>
  <si>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</si>
  <si>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</si>
  <si>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</si>
  <si>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</si>
  <si>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</si>
  <si>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</si>
  <si>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</si>
  <si>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</si>
  <si>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</si>
  <si>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</si>
  <si>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</si>
  <si>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</si>
  <si>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</si>
  <si>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</si>
  <si>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</si>
  <si>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</si>
  <si>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</si>
  <si>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</si>
  <si>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</si>
  <si>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</si>
  <si>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</si>
  <si>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</si>
  <si>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</si>
  <si>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</si>
  <si>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</si>
  <si>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</si>
  <si>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</si>
  <si>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</si>
  <si>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</si>
  <si>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</si>
  <si>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</si>
  <si>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</si>
  <si>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</si>
  <si>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</si>
  <si>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</si>
  <si>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</si>
  <si>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</si>
  <si>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</si>
  <si>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</si>
  <si>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</si>
  <si>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</si>
  <si>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</si>
  <si>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</si>
  <si>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</si>
  <si>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</si>
  <si>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</si>
  <si>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</si>
  <si>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</si>
  <si>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</si>
  <si>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</si>
  <si>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</si>
  <si>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</si>
  <si>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</si>
  <si>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</si>
  <si>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</si>
  <si>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</si>
  <si>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</si>
  <si>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</si>
  <si>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</si>
  <si>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</si>
  <si>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</si>
  <si>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</si>
  <si>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</si>
  <si>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</si>
  <si>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</si>
  <si>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</si>
  <si>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</si>
  <si>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</si>
  <si>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</si>
  <si>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</si>
  <si>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</si>
  <si>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</si>
  <si>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</si>
  <si>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</si>
  <si>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</si>
  <si>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</si>
  <si>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</si>
  <si>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</si>
  <si>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</si>
  <si>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</si>
  <si>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</si>
  <si>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</si>
  <si>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</si>
  <si>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</si>
  <si>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</si>
  <si>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</si>
  <si>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</si>
  <si>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</si>
  <si>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</si>
  <si>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</si>
  <si>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</si>
  <si>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</si>
  <si>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</si>
  <si>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</si>
  <si>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</si>
  <si>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</si>
  <si>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</si>
  <si>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</si>
  <si>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</si>
  <si>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</si>
  <si>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</si>
  <si>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</si>
  <si>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</si>
  <si>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</si>
  <si>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</si>
  <si>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</si>
  <si>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</si>
  <si>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</si>
  <si>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</si>
  <si>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</si>
  <si>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</si>
  <si>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</si>
  <si>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</si>
  <si>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</si>
  <si>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</si>
  <si>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</si>
  <si>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</si>
  <si>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</si>
  <si>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</si>
  <si>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</si>
  <si>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</si>
  <si>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</si>
  <si>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</si>
  <si>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</si>
  <si>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</si>
  <si>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</si>
  <si>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</si>
  <si>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</si>
  <si>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</si>
  <si>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</si>
  <si>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</si>
  <si>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</si>
  <si>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</si>
  <si>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</si>
  <si>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</si>
  <si>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</si>
  <si>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</si>
  <si>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</si>
  <si>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</si>
  <si>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</si>
  <si>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</si>
  <si>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</si>
  <si>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</si>
  <si>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</si>
  <si>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</si>
  <si>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</si>
  <si>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</si>
  <si>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</si>
  <si>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</si>
  <si>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</si>
  <si>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</si>
  <si>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</si>
  <si>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</si>
  <si>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</si>
  <si>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</si>
  <si>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</si>
  <si>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</si>
  <si>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</si>
  <si>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</si>
  <si>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</si>
  <si>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</si>
  <si>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</si>
  <si>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</si>
  <si>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</si>
  <si>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</si>
  <si>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</si>
  <si>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</si>
  <si>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</si>
  <si>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</si>
  <si>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</si>
  <si>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</si>
  <si>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</si>
  <si>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</si>
  <si>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</si>
  <si>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</si>
  <si>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</si>
  <si>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</si>
  <si>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</si>
  <si>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</si>
  <si>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</si>
  <si>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</si>
  <si>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</si>
  <si>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</si>
  <si>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</si>
  <si>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</si>
  <si>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</si>
  <si>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</si>
  <si>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</si>
  <si>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</si>
  <si>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</si>
  <si>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</si>
  <si>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</si>
  <si>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</si>
  <si>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</si>
  <si>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</si>
  <si>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</si>
  <si>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</si>
  <si>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</si>
  <si>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</si>
  <si>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</si>
  <si>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</si>
  <si>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</si>
  <si>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</si>
  <si>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</si>
  <si>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</si>
  <si>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</si>
  <si>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</si>
  <si>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</si>
  <si>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</si>
  <si>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</si>
  <si>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</si>
  <si>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</si>
  <si>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</si>
  <si>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</si>
  <si>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</si>
  <si>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</si>
  <si>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</si>
  <si>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</si>
  <si>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</si>
  <si>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</si>
  <si>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</si>
  <si>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</si>
  <si>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</si>
  <si>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</si>
  <si>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</si>
  <si>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</si>
  <si>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</si>
  <si>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</si>
  <si>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</si>
  <si>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</si>
  <si>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</si>
  <si>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</si>
  <si>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</si>
  <si>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</si>
  <si>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</si>
  <si>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</si>
  <si>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</si>
  <si>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</si>
  <si>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</si>
  <si>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</si>
  <si>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</si>
  <si>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</si>
  <si>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</si>
  <si>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</si>
  <si>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</si>
  <si>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</si>
  <si>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</si>
  <si>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</si>
  <si>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</si>
  <si>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</si>
  <si>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</si>
  <si>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</si>
  <si>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</si>
  <si>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</si>
  <si>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</si>
  <si>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</si>
  <si>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</si>
  <si>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</si>
  <si>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</si>
  <si>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</si>
  <si>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</si>
  <si>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</si>
  <si>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</si>
  <si>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</si>
  <si>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</si>
  <si>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</si>
  <si>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</si>
  <si>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</si>
  <si>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</si>
  <si>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</si>
  <si>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</si>
  <si>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</si>
  <si>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</si>
  <si>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</si>
  <si>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</si>
  <si>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</si>
  <si>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</si>
  <si>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</si>
  <si>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</si>
  <si>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</si>
  <si>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</si>
  <si>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</si>
  <si>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</si>
  <si>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</si>
  <si>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</si>
  <si>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</si>
  <si>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</si>
  <si>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</si>
  <si>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</si>
  <si>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</si>
  <si>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</si>
  <si>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</si>
  <si>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</si>
  <si>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</si>
  <si>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</si>
  <si>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</si>
  <si>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</si>
  <si>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</si>
  <si>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</si>
  <si>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</si>
  <si>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</si>
  <si>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</si>
  <si>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</si>
  <si>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</si>
  <si>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</si>
  <si>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</si>
  <si>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</si>
  <si>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</si>
  <si>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</si>
  <si>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</si>
  <si>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</si>
  <si>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</si>
  <si>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</si>
  <si>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</si>
  <si>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</si>
  <si>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</si>
  <si>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</si>
  <si>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</si>
  <si>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</si>
  <si>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</si>
  <si>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</si>
  <si>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</si>
  <si>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</si>
  <si>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</si>
  <si>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</si>
  <si>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</si>
  <si>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</si>
  <si>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</si>
  <si>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</si>
  <si>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</si>
  <si>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</si>
  <si>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</si>
  <si>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</si>
  <si>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</si>
  <si>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</si>
  <si>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</si>
  <si>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</si>
  <si>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</si>
  <si>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</si>
  <si>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</si>
  <si>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</si>
  <si>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</si>
  <si>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</si>
  <si>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</si>
  <si>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</si>
  <si>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</si>
  <si>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</si>
  <si>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</si>
  <si>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</si>
  <si>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</si>
  <si>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</si>
  <si>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</si>
  <si>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</si>
  <si>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</si>
  <si>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</si>
  <si>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</si>
  <si>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</si>
  <si>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</si>
  <si>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</si>
  <si>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</si>
  <si>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</si>
  <si>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</si>
  <si>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</si>
  <si>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</si>
  <si>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</si>
  <si>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</si>
  <si>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</si>
  <si>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</si>
  <si>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</si>
  <si>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</si>
  <si>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</si>
  <si>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</si>
  <si>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</si>
  <si>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</si>
  <si>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</si>
  <si>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</si>
  <si>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</si>
  <si>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</si>
  <si>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</si>
  <si>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</si>
  <si>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</si>
  <si>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</si>
  <si>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</si>
  <si>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</si>
  <si>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</si>
  <si>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</si>
  <si>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</si>
  <si>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</si>
  <si>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</si>
  <si>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</si>
  <si>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</si>
  <si>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</si>
  <si>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</si>
  <si>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</si>
  <si>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</si>
  <si>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</si>
  <si>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</si>
  <si>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</si>
  <si>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</si>
  <si>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</si>
  <si>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</si>
  <si>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</si>
  <si>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</si>
  <si>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</si>
  <si>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</si>
  <si>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</si>
  <si>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</si>
  <si>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</si>
  <si>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</si>
  <si>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</si>
  <si>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</si>
  <si>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</si>
  <si>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</si>
  <si>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</si>
  <si>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</si>
  <si>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</si>
  <si>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</si>
  <si>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</si>
  <si>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</si>
  <si>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</si>
  <si>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</si>
  <si>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</si>
  <si>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</si>
  <si>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</si>
  <si>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</si>
  <si>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</si>
  <si>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</si>
  <si>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</si>
  <si>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</si>
  <si>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</si>
  <si>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</si>
  <si>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</si>
  <si>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</si>
  <si>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</si>
  <si>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</si>
  <si>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</si>
  <si>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</si>
  <si>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</si>
  <si>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</si>
  <si>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</si>
  <si>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</si>
  <si>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</si>
  <si>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</si>
  <si>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</si>
  <si>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</si>
  <si>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</si>
  <si>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</si>
  <si>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</si>
  <si>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</si>
  <si>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</si>
  <si>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</si>
  <si>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</si>
  <si>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</si>
  <si>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</si>
  <si>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</si>
  <si>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</si>
  <si>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</si>
  <si>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</si>
  <si>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</si>
  <si>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</si>
  <si>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</si>
  <si>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</si>
  <si>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</si>
  <si>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</si>
  <si>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</si>
  <si>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</si>
  <si>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</si>
  <si>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</si>
  <si>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</si>
  <si>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</si>
  <si>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</si>
  <si>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</si>
  <si>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</si>
  <si>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</si>
  <si>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</si>
  <si>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</si>
  <si>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</si>
  <si>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</si>
  <si>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</si>
  <si>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</si>
  <si>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</si>
  <si>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</si>
  <si>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</si>
  <si>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</si>
  <si>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</si>
  <si>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</si>
  <si>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</si>
  <si>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</si>
  <si>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</si>
  <si>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</si>
  <si>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</si>
  <si>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</si>
  <si>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</si>
  <si>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</si>
  <si>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</si>
  <si>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</si>
  <si>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</si>
  <si>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</si>
  <si>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</si>
  <si>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</si>
  <si>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</si>
  <si>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</si>
  <si>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</si>
  <si>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</si>
  <si>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</si>
  <si>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</si>
  <si>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</si>
  <si>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</si>
  <si>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</si>
  <si>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</si>
  <si>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</si>
  <si>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</si>
  <si>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</si>
  <si>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</si>
  <si>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</si>
  <si>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</si>
  <si>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</si>
  <si>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</si>
  <si>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</si>
  <si>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</si>
  <si>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</si>
  <si>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</si>
  <si>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</si>
  <si>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</si>
  <si>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</si>
  <si>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</si>
  <si>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</si>
  <si>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</si>
  <si>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</si>
  <si>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</si>
  <si>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</si>
  <si>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</si>
  <si>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</si>
  <si>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</si>
  <si>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</si>
  <si>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</si>
  <si>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</si>
  <si>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</si>
  <si>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</si>
  <si>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</si>
  <si>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</si>
  <si>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</si>
  <si>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</si>
  <si>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</si>
  <si>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</si>
  <si>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</si>
  <si>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</si>
  <si>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</si>
  <si>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</si>
  <si>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</si>
  <si>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</si>
  <si>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</si>
  <si>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</si>
  <si>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</si>
  <si>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</si>
  <si>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</si>
  <si>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</si>
  <si>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</si>
  <si>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</si>
  <si>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</si>
  <si>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</si>
  <si>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</si>
  <si>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</si>
  <si>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</si>
  <si>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</si>
  <si>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</si>
  <si>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</si>
  <si>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</si>
  <si>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</si>
  <si>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</si>
  <si>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</si>
  <si>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</si>
  <si>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</si>
  <si>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</si>
  <si>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</si>
  <si>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</si>
  <si>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</si>
  <si>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</si>
  <si>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</si>
  <si>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</si>
  <si>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</si>
  <si>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</si>
  <si>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</si>
  <si>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</si>
  <si>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</si>
  <si>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</si>
  <si>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</si>
  <si>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</si>
  <si>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</si>
  <si>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</si>
  <si>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</si>
  <si>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</si>
  <si>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</si>
  <si>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</si>
  <si>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</si>
  <si>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</si>
  <si>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</si>
  <si>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</si>
  <si>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</si>
  <si>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</si>
  <si>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</si>
  <si>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</si>
  <si>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</si>
  <si>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</si>
  <si>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</si>
  <si>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</si>
  <si>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</si>
  <si>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</si>
  <si>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</si>
  <si>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</si>
  <si>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</si>
  <si>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</si>
  <si>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</si>
  <si>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</si>
  <si>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</si>
  <si>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</si>
  <si>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</si>
  <si>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</si>
  <si>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</si>
  <si>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</si>
  <si>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</si>
  <si>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</si>
  <si>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</si>
  <si>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</si>
  <si>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</si>
  <si>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</si>
  <si>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</si>
  <si>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</si>
  <si>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</si>
  <si>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</si>
  <si>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</si>
  <si>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</si>
  <si>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</si>
  <si>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</si>
  <si>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</si>
  <si>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</si>
  <si>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</si>
  <si>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</si>
  <si>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</si>
  <si>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</si>
  <si>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</si>
  <si>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</si>
  <si>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</si>
  <si>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</si>
  <si>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</si>
  <si>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</si>
  <si>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</si>
  <si>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</si>
  <si>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</si>
  <si>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</si>
  <si>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</si>
  <si>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</si>
  <si>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</si>
  <si>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</si>
  <si>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</si>
  <si>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</si>
  <si>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</si>
  <si>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</si>
  <si>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</si>
  <si>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</si>
  <si>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</si>
  <si>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</si>
  <si>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</si>
  <si>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</si>
  <si>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</si>
  <si>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</si>
  <si>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</si>
  <si>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</si>
  <si>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</si>
  <si>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</si>
  <si>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</si>
  <si>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</si>
  <si>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</si>
  <si>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</si>
  <si>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</si>
  <si>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</si>
  <si>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</si>
  <si>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</si>
  <si>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</si>
  <si>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</si>
  <si>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</si>
  <si>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</si>
  <si>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</si>
  <si>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</si>
  <si>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</si>
  <si>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</si>
  <si>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</si>
  <si>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</si>
  <si>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</si>
  <si>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</si>
  <si>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</si>
  <si>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</si>
  <si>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</si>
  <si>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</si>
  <si>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</si>
  <si>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</si>
  <si>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</si>
  <si>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</si>
  <si>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</si>
  <si>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</si>
  <si>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</si>
  <si>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</si>
  <si>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</si>
  <si>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</si>
  <si>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</si>
  <si>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</si>
  <si>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</si>
  <si>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</si>
  <si>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</si>
  <si>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</si>
  <si>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</si>
  <si>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</si>
  <si>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</si>
  <si>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</si>
  <si>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</si>
  <si>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</si>
  <si>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</si>
  <si>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</si>
  <si>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</si>
  <si>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</si>
  <si>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</si>
  <si>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</si>
  <si>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</si>
  <si>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</si>
  <si>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</si>
  <si>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</si>
  <si>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</si>
  <si>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</si>
  <si>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</si>
  <si>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</si>
  <si>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</si>
  <si>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</si>
  <si>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</si>
  <si>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</si>
  <si>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</si>
  <si>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</si>
  <si>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</si>
  <si>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</si>
  <si>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</si>
  <si>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</si>
  <si>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</si>
  <si>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</si>
  <si>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</si>
  <si>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</si>
  <si>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</si>
  <si>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</si>
  <si>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</si>
  <si>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</si>
  <si>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</si>
  <si>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</si>
  <si>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</si>
  <si>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</si>
  <si>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</si>
  <si>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</si>
  <si>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</si>
  <si>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</si>
  <si>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</si>
  <si>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</si>
  <si>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</si>
  <si>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</si>
  <si>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</si>
  <si>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</si>
  <si>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</si>
  <si>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</si>
  <si>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</si>
  <si>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</si>
  <si>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</si>
  <si>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</si>
  <si>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</si>
  <si>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</si>
  <si>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</si>
  <si>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</si>
  <si>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</si>
  <si>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</si>
  <si>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</si>
  <si>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</si>
  <si>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</si>
  <si>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</si>
  <si>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</si>
  <si>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</si>
  <si>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</si>
  <si>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</si>
  <si>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</si>
  <si>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</si>
  <si>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</si>
  <si>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</si>
  <si>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</si>
  <si>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</si>
  <si>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</si>
  <si>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</si>
  <si>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</si>
  <si>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</si>
  <si>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</si>
  <si>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</si>
  <si>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</si>
  <si>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</si>
  <si>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</si>
  <si>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</si>
  <si>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</si>
  <si>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</si>
  <si>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</si>
  <si>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</si>
  <si>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</si>
  <si>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</si>
  <si>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</si>
  <si>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</si>
  <si>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</si>
  <si>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</si>
  <si>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</si>
  <si>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</si>
  <si>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</si>
  <si>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</si>
  <si>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</si>
  <si>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</si>
  <si>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</si>
  <si>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</si>
  <si>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</si>
  <si>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</si>
  <si>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</si>
  <si>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</si>
  <si>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</si>
  <si>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</si>
  <si>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</si>
  <si>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</si>
  <si>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</si>
  <si>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</si>
  <si>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</si>
  <si>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</si>
  <si>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</si>
  <si>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</si>
  <si>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</si>
  <si>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</si>
  <si>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</si>
  <si>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</si>
  <si>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</si>
  <si>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</si>
  <si>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</si>
  <si>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</si>
  <si>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</si>
  <si>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</si>
  <si>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</si>
  <si>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</si>
  <si>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</si>
  <si>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</si>
  <si>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</si>
  <si>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</si>
  <si>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</si>
  <si>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</si>
  <si>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</si>
  <si>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</si>
  <si>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</si>
  <si>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</si>
  <si>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</si>
  <si>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</si>
  <si>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</si>
  <si>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</si>
  <si>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</si>
  <si>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</si>
  <si>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</si>
  <si>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</si>
  <si>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</si>
  <si>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</si>
  <si>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</si>
  <si>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</si>
  <si>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</si>
  <si>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</si>
  <si>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</si>
  <si>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</si>
  <si>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</si>
  <si>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</si>
  <si>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</si>
  <si>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</si>
  <si>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</si>
  <si>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</si>
  <si>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</si>
  <si>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</si>
  <si>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</si>
  <si>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</si>
  <si>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</si>
  <si>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</si>
  <si>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</si>
  <si>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</si>
  <si>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</si>
  <si>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</si>
  <si>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</si>
  <si>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</si>
  <si>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</si>
  <si>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</si>
  <si>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</si>
  <si>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</si>
  <si>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</si>
  <si>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</si>
  <si>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</si>
  <si>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</si>
  <si>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</si>
  <si>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</si>
  <si>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</si>
  <si>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</si>
  <si>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</si>
  <si>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</si>
  <si>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</si>
  <si>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</si>
  <si>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</si>
  <si>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</si>
  <si>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</si>
  <si>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</si>
  <si>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</si>
  <si>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</si>
  <si>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</si>
  <si>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</si>
  <si>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</si>
  <si>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</si>
  <si>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</si>
  <si>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</si>
  <si>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</si>
  <si>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</si>
  <si>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</si>
  <si>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</si>
  <si>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</si>
  <si>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</si>
  <si>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</si>
  <si>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</si>
  <si>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</si>
  <si>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</si>
  <si>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</si>
  <si>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</si>
  <si>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</si>
  <si>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</si>
  <si>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</si>
  <si>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</si>
  <si>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</si>
  <si>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</si>
  <si>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</si>
  <si>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</si>
  <si>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</si>
  <si>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</si>
  <si>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</si>
  <si>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</si>
  <si>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</si>
  <si>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</si>
  <si>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</si>
  <si>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</si>
  <si>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</si>
  <si>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</si>
  <si>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</si>
  <si>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</si>
  <si>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</si>
  <si>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</si>
  <si>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</si>
  <si>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</si>
  <si>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</si>
  <si>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</si>
  <si>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</si>
  <si>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</si>
  <si>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</si>
  <si>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</si>
  <si>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</si>
  <si>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</si>
  <si>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</si>
  <si>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</si>
  <si>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</si>
  <si>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</si>
  <si>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</si>
  <si>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</si>
  <si>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</si>
  <si>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</si>
  <si>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</si>
  <si>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</si>
  <si>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</si>
  <si>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</si>
  <si>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</si>
  <si>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</si>
  <si>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</si>
  <si>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</si>
  <si>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</si>
  <si>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</si>
  <si>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</si>
  <si>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</si>
  <si>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</si>
  <si>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</si>
  <si>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</si>
  <si>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</si>
  <si>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</si>
  <si>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</si>
  <si>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</si>
  <si>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</si>
  <si>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</si>
  <si>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</si>
  <si>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</si>
  <si>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</si>
  <si>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</si>
  <si>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</si>
  <si>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</si>
  <si>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</si>
  <si>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</si>
  <si>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</si>
  <si>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</si>
  <si>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</si>
  <si>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</si>
  <si>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</si>
  <si>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</si>
  <si>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</si>
  <si>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</si>
  <si>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</si>
  <si>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</si>
  <si>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</si>
  <si>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</si>
  <si>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</si>
  <si>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</si>
  <si>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</si>
  <si>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</si>
  <si>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</si>
  <si>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</si>
  <si>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</si>
  <si>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</si>
  <si>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</si>
  <si>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</si>
  <si>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</si>
  <si>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</si>
  <si>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</si>
  <si>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</si>
  <si>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</si>
  <si>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</si>
  <si>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</si>
  <si>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</si>
  <si>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</si>
  <si>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</si>
  <si>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</si>
  <si>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</si>
  <si>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</si>
  <si>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</si>
  <si>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</si>
  <si>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</si>
  <si>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</si>
  <si>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</si>
  <si>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</si>
  <si>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</si>
  <si>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</si>
  <si>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</si>
  <si>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</si>
  <si>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</si>
  <si>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</si>
  <si>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</si>
  <si>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</si>
  <si>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</si>
  <si>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</si>
  <si>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</si>
  <si>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</si>
  <si>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</si>
  <si>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</si>
  <si>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</si>
  <si>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</si>
  <si>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</si>
  <si>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</si>
  <si>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</si>
  <si>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</si>
  <si>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</si>
  <si>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</si>
  <si>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</si>
  <si>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</si>
  <si>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</si>
  <si>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</si>
  <si>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</si>
  <si>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</si>
  <si>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</si>
  <si>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</si>
  <si>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</si>
  <si>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</si>
  <si>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</si>
  <si>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</si>
  <si>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</si>
  <si>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</si>
  <si>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</si>
  <si>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</si>
  <si>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</si>
  <si>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</si>
  <si>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</si>
  <si>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</si>
  <si>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</si>
  <si>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</si>
  <si>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</si>
  <si>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</si>
  <si>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</si>
  <si>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</si>
  <si>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</si>
  <si>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</si>
  <si>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</si>
  <si>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</si>
  <si>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</si>
  <si>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</si>
  <si>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</si>
  <si>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</si>
  <si>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</si>
  <si>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</si>
  <si>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</si>
  <si>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</si>
  <si>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</si>
  <si>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</si>
  <si>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</si>
  <si>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</si>
  <si>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</si>
  <si>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</si>
  <si>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</si>
  <si>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</si>
  <si>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</si>
  <si>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</si>
  <si>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</si>
  <si>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</si>
  <si>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</si>
  <si>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</si>
  <si>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</si>
  <si>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</si>
  <si>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</si>
  <si>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</si>
  <si>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</si>
  <si>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</si>
  <si>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</si>
  <si>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</si>
  <si>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</si>
  <si>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</si>
  <si>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</si>
  <si>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</si>
  <si>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</si>
  <si>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</si>
  <si>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</si>
  <si>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</si>
  <si>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</si>
  <si>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</si>
  <si>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</si>
  <si>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</si>
  <si>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</si>
  <si>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</si>
  <si>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</si>
  <si>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</si>
  <si>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</si>
  <si>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</si>
  <si>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</si>
  <si>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</si>
  <si>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</si>
  <si>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</si>
  <si>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</si>
  <si>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</si>
  <si>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</si>
  <si>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</si>
  <si>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</si>
  <si>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</si>
  <si>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</si>
  <si>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</si>
  <si>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</si>
  <si>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</si>
  <si>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</si>
  <si>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</si>
  <si>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</si>
  <si>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</si>
  <si>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</si>
  <si>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</si>
  <si>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</si>
  <si>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</si>
  <si>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</si>
  <si>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</si>
  <si>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</si>
  <si>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</si>
  <si>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</si>
  <si>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</si>
  <si>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</si>
  <si>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</si>
  <si>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</si>
  <si>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</si>
  <si>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</si>
  <si>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</si>
  <si>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</si>
  <si>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</si>
  <si>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</si>
  <si>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</si>
  <si>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</si>
  <si>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</si>
  <si>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</si>
  <si>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</si>
  <si>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</si>
  <si>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</si>
  <si>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</si>
  <si>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</si>
  <si>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</si>
  <si>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</si>
  <si>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</si>
  <si>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</si>
  <si>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</si>
  <si>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</si>
  <si>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</si>
  <si>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</si>
  <si>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</si>
  <si>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</si>
  <si>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</si>
  <si>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</si>
  <si>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</si>
  <si>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</si>
  <si>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</si>
  <si>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</si>
  <si>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</si>
  <si>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</si>
  <si>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</si>
  <si>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</si>
  <si>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</si>
  <si>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</si>
  <si>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</si>
  <si>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</si>
  <si>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</si>
  <si>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</si>
  <si>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</si>
  <si>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</si>
  <si>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</si>
  <si>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</si>
  <si>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</si>
  <si>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</si>
  <si>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</si>
  <si>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</si>
  <si>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</si>
  <si>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</si>
  <si>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</si>
  <si>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</si>
  <si>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</si>
  <si>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</si>
  <si>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</si>
  <si>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</si>
  <si>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</si>
  <si>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</si>
  <si>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</si>
  <si>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</si>
  <si>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</si>
  <si>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</si>
  <si>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</si>
  <si>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</si>
  <si>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</si>
  <si>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</si>
  <si>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</si>
  <si>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</si>
  <si>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</si>
  <si>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</si>
  <si>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</si>
  <si>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</si>
  <si>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</si>
  <si>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</si>
  <si>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</si>
  <si>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</si>
  <si>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</si>
  <si>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</si>
  <si>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</si>
  <si>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</si>
  <si>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</si>
  <si>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</si>
  <si>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</si>
  <si>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</si>
  <si>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</si>
  <si>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</si>
  <si>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</si>
  <si>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</si>
  <si>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</si>
  <si>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</si>
  <si>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</si>
  <si>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</si>
  <si>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</si>
  <si>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</si>
  <si>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</si>
  <si>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</si>
  <si>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</si>
  <si>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</si>
  <si>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</si>
  <si>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</si>
  <si>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</si>
  <si>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</si>
  <si>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</si>
  <si>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</si>
  <si>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</si>
  <si>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</si>
  <si>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</si>
  <si>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</si>
  <si>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</si>
  <si>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</si>
  <si>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</si>
  <si>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</si>
  <si>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</si>
  <si>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</si>
  <si>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</si>
  <si>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</si>
  <si>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</si>
  <si>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</si>
  <si>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</si>
  <si>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</si>
  <si>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</si>
  <si>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</si>
  <si>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</si>
  <si>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</si>
  <si>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</si>
  <si>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</si>
  <si>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</si>
  <si>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</si>
  <si>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</si>
  <si>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</si>
  <si>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</si>
  <si>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</si>
  <si>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</si>
  <si>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</si>
  <si>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</si>
  <si>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</si>
  <si>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</si>
  <si>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</si>
  <si>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</si>
  <si>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</si>
  <si>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</si>
  <si>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</si>
  <si>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</si>
  <si>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</si>
  <si>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</si>
  <si>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</si>
  <si>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</si>
  <si>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</si>
  <si>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</si>
  <si>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</si>
  <si>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</si>
  <si>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</si>
  <si>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</si>
  <si>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</si>
  <si>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</si>
  <si>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</si>
  <si>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</si>
  <si>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</si>
  <si>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</si>
  <si>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</si>
  <si>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</si>
  <si>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</si>
  <si>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</si>
  <si>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</si>
  <si>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</si>
  <si>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</si>
  <si>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</si>
  <si>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</si>
  <si>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</si>
  <si>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</si>
  <si>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</si>
  <si>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</si>
  <si>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</si>
  <si>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</si>
  <si>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</si>
  <si>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</si>
  <si>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</si>
  <si>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</si>
  <si>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</si>
  <si>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</si>
  <si>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</si>
  <si>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</si>
  <si>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</si>
  <si>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</si>
  <si>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</si>
  <si>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</si>
  <si>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</si>
  <si>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</si>
  <si>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</si>
  <si>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</si>
  <si>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</si>
  <si>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</si>
  <si>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</si>
  <si>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</si>
  <si>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</si>
  <si>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</si>
  <si>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</si>
  <si>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</si>
  <si>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</si>
  <si>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</si>
  <si>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</si>
  <si>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</si>
  <si>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</si>
  <si>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</si>
  <si>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</si>
  <si>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</si>
  <si>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</si>
  <si>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</si>
  <si>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</si>
  <si>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</si>
  <si>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</si>
  <si>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</si>
  <si>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</si>
  <si>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</si>
  <si>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</si>
  <si>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</si>
  <si>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</si>
  <si>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</si>
  <si>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</si>
  <si>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</si>
  <si>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</si>
  <si>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</si>
  <si>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</si>
  <si>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</si>
  <si>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</si>
  <si>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</si>
  <si>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</si>
  <si>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</si>
  <si>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</si>
  <si>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</si>
  <si>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</si>
  <si>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</si>
  <si>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</si>
  <si>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</si>
  <si>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</si>
  <si>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</si>
  <si>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</si>
  <si>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</si>
  <si>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</si>
  <si>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</si>
  <si>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</si>
  <si>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</si>
  <si>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</si>
  <si>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</si>
  <si>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</si>
  <si>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</si>
  <si>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</si>
  <si>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</si>
  <si>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</si>
  <si>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</si>
  <si>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</si>
  <si>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</si>
  <si>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</si>
  <si>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</si>
  <si>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</si>
  <si>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</si>
  <si>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</si>
  <si>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</si>
  <si>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</si>
  <si>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</si>
  <si>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</si>
  <si>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</si>
  <si>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</si>
  <si>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</si>
  <si>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</si>
  <si>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</si>
  <si>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</si>
  <si>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</si>
  <si>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</si>
  <si>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</si>
  <si>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</si>
  <si>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</si>
  <si>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</si>
  <si>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</si>
  <si>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</si>
  <si>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</si>
  <si>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</si>
  <si>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</si>
  <si>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</si>
  <si>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</si>
  <si>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</si>
  <si>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</si>
  <si>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</si>
  <si>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</si>
  <si>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</si>
  <si>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</si>
  <si>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</si>
  <si>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</si>
  <si>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</si>
  <si>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</si>
  <si>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</si>
  <si>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</si>
  <si>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</si>
  <si>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</si>
  <si>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</si>
  <si>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</si>
  <si>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</si>
  <si>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</si>
  <si>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</si>
  <si>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</si>
  <si>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</si>
  <si>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</si>
  <si>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</si>
  <si>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</si>
  <si>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</si>
  <si>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</si>
  <si>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</si>
  <si>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</si>
  <si>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</si>
  <si>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</si>
  <si>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</si>
  <si>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</si>
  <si>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</si>
  <si>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</si>
  <si>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</si>
  <si>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</si>
  <si>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</si>
  <si>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</si>
  <si>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</si>
  <si>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</si>
  <si>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</si>
  <si>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</si>
  <si>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</si>
  <si>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</si>
  <si>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</si>
  <si>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</si>
  <si>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</si>
  <si>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</si>
  <si>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</si>
  <si>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</si>
  <si>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</si>
  <si>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</si>
  <si>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</si>
  <si>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</si>
  <si>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</si>
  <si>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</si>
  <si>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</si>
  <si>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</si>
  <si>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</si>
  <si>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</si>
  <si>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</si>
  <si>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</si>
  <si>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</si>
  <si>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</si>
  <si>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</si>
  <si>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</si>
  <si>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</si>
  <si>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</si>
  <si>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</si>
  <si>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</si>
  <si>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</si>
  <si>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</si>
  <si>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</si>
  <si>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</si>
  <si>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</si>
  <si>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</si>
  <si>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</si>
  <si>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</si>
  <si>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</si>
  <si>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</si>
  <si>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</si>
  <si>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</si>
  <si>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</si>
  <si>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</si>
  <si>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</si>
  <si>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</si>
  <si>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</si>
  <si>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</si>
  <si>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</si>
  <si>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</si>
  <si>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</si>
  <si>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</si>
  <si>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</si>
  <si>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</si>
  <si>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</si>
  <si>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</si>
  <si>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</si>
  <si>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</si>
  <si>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</si>
  <si>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</si>
  <si>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</si>
  <si>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</si>
  <si>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</si>
  <si>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</si>
  <si>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</si>
  <si>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</si>
  <si>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</si>
  <si>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</si>
  <si>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</si>
  <si>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</si>
  <si>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</si>
  <si>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</si>
  <si>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</si>
  <si>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</si>
  <si>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</si>
  <si>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</si>
  <si>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</si>
  <si>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</si>
  <si>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</si>
  <si>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</si>
  <si>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</si>
  <si>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</si>
  <si>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</si>
  <si>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</si>
  <si>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</si>
  <si>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</si>
  <si>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</si>
  <si>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</si>
  <si>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</si>
  <si>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</si>
  <si>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</si>
  <si>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</si>
  <si>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</si>
  <si>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</si>
  <si>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</si>
  <si>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</si>
  <si>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</si>
  <si>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</si>
  <si>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</si>
  <si>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</si>
  <si>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</si>
  <si>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</si>
  <si>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</si>
  <si>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</si>
  <si>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</si>
  <si>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</si>
  <si>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</si>
  <si>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</si>
  <si>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</si>
  <si>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</si>
  <si>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</si>
  <si>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</si>
  <si>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</si>
  <si>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</si>
  <si>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</si>
  <si>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</si>
  <si>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</si>
  <si>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</si>
  <si>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</si>
  <si>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</si>
  <si>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</si>
  <si>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</si>
  <si>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</si>
  <si>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</si>
  <si>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</si>
  <si>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</si>
  <si>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</si>
  <si>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</si>
  <si>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</si>
  <si>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</si>
  <si>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</si>
  <si>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</si>
  <si>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</si>
  <si>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</si>
  <si>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</si>
  <si>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</si>
  <si>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</si>
  <si>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</si>
  <si>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</si>
  <si>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</si>
  <si>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</si>
  <si>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</si>
  <si>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</si>
  <si>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</si>
  <si>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</si>
  <si>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</si>
  <si>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</si>
  <si>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</si>
  <si>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</si>
  <si>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</si>
  <si>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</si>
  <si>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</si>
  <si>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</si>
  <si>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</si>
  <si>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</si>
  <si>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</si>
  <si>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</si>
  <si>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</si>
  <si>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</si>
  <si>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</si>
  <si>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</si>
  <si>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</si>
  <si>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</si>
  <si>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</si>
  <si>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</si>
  <si>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</si>
  <si>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</si>
  <si>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</si>
  <si>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</si>
  <si>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</si>
  <si>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</si>
  <si>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</si>
  <si>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</si>
  <si>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</si>
  <si>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</si>
  <si>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</si>
  <si>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</si>
  <si>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</si>
  <si>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</si>
  <si>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</si>
  <si>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</si>
  <si>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</si>
  <si>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</si>
  <si>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</si>
  <si>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</si>
  <si>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</si>
  <si>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</si>
  <si>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</si>
  <si>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</si>
  <si>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</si>
  <si>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</si>
  <si>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</si>
  <si>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</si>
  <si>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</si>
  <si>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</si>
  <si>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</si>
  <si>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</si>
  <si>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</si>
  <si>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</si>
  <si>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</si>
  <si>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</si>
  <si>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</si>
  <si>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</si>
  <si>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</si>
  <si>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</si>
  <si>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</si>
  <si>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</si>
  <si>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</si>
  <si>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</si>
  <si>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</si>
  <si>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</si>
  <si>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</si>
  <si>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</si>
  <si>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</si>
  <si>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</si>
  <si>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</si>
  <si>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</si>
  <si>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</si>
  <si>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</si>
  <si>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</si>
  <si>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</si>
  <si>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</si>
  <si>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</si>
  <si>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</si>
  <si>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</si>
  <si>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</si>
  <si>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</si>
  <si>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</si>
  <si>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</si>
  <si>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</si>
  <si>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</si>
  <si>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</si>
  <si>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</si>
  <si>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</si>
  <si>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</si>
  <si>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</si>
  <si>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</si>
  <si>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</si>
  <si>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</si>
  <si>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</si>
  <si>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</si>
  <si>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</si>
  <si>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</si>
  <si>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</si>
  <si>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</si>
  <si>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</si>
  <si>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</si>
  <si>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</si>
  <si>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</si>
  <si>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</si>
  <si>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</si>
  <si>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</si>
  <si>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</si>
  <si>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</si>
  <si>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</si>
  <si>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</si>
  <si>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</si>
  <si>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</si>
  <si>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</si>
  <si>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</si>
  <si>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</si>
  <si>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</si>
  <si>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</si>
  <si>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</si>
  <si>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</si>
  <si>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</si>
  <si>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</si>
  <si>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</si>
  <si>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</si>
  <si>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</si>
  <si>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</si>
  <si>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</si>
  <si>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</si>
  <si>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</si>
  <si>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</si>
  <si>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</si>
  <si>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</si>
  <si>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</si>
  <si>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</si>
  <si>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</si>
  <si>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</si>
  <si>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</si>
  <si>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</si>
  <si>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</si>
  <si>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</si>
  <si>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</si>
  <si>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</si>
  <si>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</si>
  <si>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</si>
  <si>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</si>
  <si>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</si>
  <si>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</si>
  <si>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</si>
  <si>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</si>
  <si>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</si>
  <si>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</si>
  <si>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</si>
  <si>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</si>
  <si>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</si>
  <si>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</si>
  <si>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</si>
  <si>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</si>
  <si>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</si>
  <si>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</si>
  <si>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</si>
  <si>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</si>
  <si>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</si>
  <si>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</si>
  <si>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</si>
  <si>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</si>
  <si>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</si>
  <si>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</si>
  <si>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</si>
  <si>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</si>
  <si>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</si>
  <si>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</si>
  <si>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</si>
  <si>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</si>
  <si>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</si>
  <si>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</si>
  <si>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</si>
  <si>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</si>
  <si>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</si>
  <si>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</si>
  <si>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</si>
  <si>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</si>
  <si>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</si>
  <si>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</si>
  <si>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</si>
  <si>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</si>
  <si>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</si>
  <si>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</si>
  <si>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</si>
  <si>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</si>
  <si>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</si>
  <si>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</si>
  <si>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</si>
  <si>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</si>
  <si>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</si>
  <si>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</si>
  <si>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</si>
  <si>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</si>
  <si>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</si>
  <si>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</si>
  <si>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</si>
  <si>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</si>
  <si>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</si>
  <si>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</si>
  <si>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</si>
  <si>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</si>
  <si>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</si>
  <si>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</si>
  <si>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</si>
  <si>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</si>
  <si>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</si>
  <si>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</si>
  <si>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</si>
  <si>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</si>
  <si>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</si>
  <si>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</si>
  <si>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</si>
  <si>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</si>
  <si>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</si>
  <si>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</si>
  <si>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</si>
  <si>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</si>
  <si>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</si>
  <si>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</si>
  <si>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</si>
  <si>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</si>
  <si>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</si>
  <si>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</si>
  <si>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</si>
  <si>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</si>
  <si>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</si>
  <si>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</si>
  <si>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</si>
  <si>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</si>
  <si>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</si>
  <si>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</si>
  <si>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</si>
  <si>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</si>
  <si>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</si>
  <si>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</si>
  <si>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</si>
  <si>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</si>
  <si>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</si>
  <si>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</si>
  <si>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</si>
  <si>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</si>
  <si>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</si>
  <si>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</si>
  <si>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</si>
  <si>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</si>
  <si>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</si>
  <si>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</si>
  <si>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</si>
  <si>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</si>
  <si>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</si>
  <si>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</si>
  <si>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</si>
  <si>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</si>
  <si>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</si>
  <si>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</si>
  <si>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</si>
  <si>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</si>
  <si>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</si>
  <si>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</si>
  <si>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</si>
  <si>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</si>
  <si>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</si>
  <si>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</si>
  <si>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</si>
  <si>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</si>
  <si>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</si>
  <si>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</si>
  <si>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</si>
  <si>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</si>
  <si>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</si>
  <si>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</si>
  <si>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</si>
  <si>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</si>
  <si>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</si>
  <si>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</si>
  <si>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</si>
  <si>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</si>
  <si>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</si>
  <si>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</si>
  <si>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</si>
  <si>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</si>
  <si>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</si>
  <si>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</si>
  <si>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</si>
  <si>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</si>
  <si>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</si>
  <si>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</si>
  <si>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</si>
  <si>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</si>
  <si>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</si>
  <si>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</si>
  <si>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</si>
  <si>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</si>
  <si>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</si>
  <si>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</si>
  <si>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</si>
  <si>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</si>
  <si>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</si>
  <si>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</si>
  <si>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</si>
  <si>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</si>
  <si>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</si>
  <si>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</si>
  <si>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</si>
  <si>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</si>
  <si>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</si>
  <si>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</si>
  <si>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</si>
  <si>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</si>
  <si>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</si>
  <si>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</si>
  <si>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</si>
  <si>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</si>
  <si>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</si>
  <si>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</si>
  <si>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</si>
  <si>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</si>
  <si>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</si>
  <si>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</si>
  <si>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</si>
  <si>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</si>
  <si>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</si>
  <si>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</si>
  <si>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</si>
  <si>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</si>
  <si>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</si>
  <si>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</si>
  <si>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</si>
  <si>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</si>
  <si>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</si>
  <si>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</si>
  <si>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</si>
  <si>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</si>
  <si>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</si>
  <si>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</si>
  <si>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</si>
  <si>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</si>
  <si>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</si>
  <si>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</si>
  <si>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</si>
  <si>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</si>
  <si>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</si>
  <si>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</si>
  <si>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</si>
  <si>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</si>
  <si>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</si>
  <si>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</si>
  <si>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</si>
  <si>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</si>
  <si>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</si>
  <si>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</si>
  <si>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</si>
  <si>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</si>
  <si>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</si>
  <si>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</si>
  <si>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</si>
  <si>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</si>
  <si>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</si>
  <si>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</si>
  <si>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</si>
  <si>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</si>
  <si>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</si>
  <si>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</si>
  <si>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</si>
  <si>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</si>
  <si>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</si>
  <si>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</si>
  <si>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</si>
  <si>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</si>
  <si>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</si>
  <si>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</si>
  <si>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</si>
  <si>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</si>
  <si>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</si>
  <si>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</si>
  <si>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</si>
  <si>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</si>
  <si>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</si>
  <si>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</si>
  <si>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</si>
  <si>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</si>
  <si>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</si>
  <si>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</si>
  <si>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</si>
  <si>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</si>
  <si>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</si>
  <si>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</si>
  <si>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</si>
  <si>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</si>
  <si>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</si>
  <si>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</si>
  <si>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</si>
  <si>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</si>
  <si>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</si>
  <si>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</si>
  <si>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</si>
  <si>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</si>
  <si>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</si>
  <si>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</si>
  <si>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</si>
  <si>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</si>
  <si>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</si>
  <si>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</si>
  <si>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</si>
  <si>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</si>
  <si>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</si>
  <si>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</si>
  <si>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</si>
  <si>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</si>
  <si>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</si>
  <si>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</si>
  <si>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</si>
  <si>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</si>
  <si>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</si>
  <si>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</si>
  <si>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</si>
  <si>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</si>
  <si>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</si>
  <si>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</si>
  <si>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</si>
  <si>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</si>
  <si>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</si>
  <si>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</si>
  <si>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</si>
  <si>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</si>
  <si>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</si>
  <si>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</si>
  <si>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</si>
  <si>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</si>
  <si>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</si>
  <si>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</si>
  <si>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</si>
  <si>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</si>
  <si>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</si>
  <si>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</si>
  <si>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</si>
  <si>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</si>
  <si>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</si>
  <si>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</si>
  <si>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</si>
  <si>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</si>
  <si>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</si>
  <si>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</si>
  <si>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</si>
  <si>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</si>
  <si>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</si>
  <si>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</si>
  <si>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</si>
  <si>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</si>
  <si>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</si>
  <si>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</si>
  <si>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</si>
  <si>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</si>
  <si>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</si>
  <si>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</si>
  <si>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</si>
  <si>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</si>
  <si>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</si>
  <si>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</si>
  <si>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</si>
  <si>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</si>
  <si>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</si>
  <si>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</si>
  <si>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</si>
  <si>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</si>
  <si>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</si>
  <si>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</si>
  <si>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</si>
  <si>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</si>
  <si>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</si>
  <si>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</si>
  <si>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</si>
  <si>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</si>
  <si>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</si>
  <si>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</si>
  <si>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</si>
  <si>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</si>
  <si>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</si>
  <si>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</si>
  <si>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</si>
  <si>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</si>
  <si>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</si>
  <si>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</si>
  <si>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</si>
  <si>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</si>
  <si>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</si>
  <si>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</si>
  <si>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</si>
  <si>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</si>
  <si>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</si>
  <si>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</si>
  <si>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</si>
  <si>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</si>
  <si>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</si>
  <si>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</si>
  <si>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</si>
  <si>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</si>
  <si>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</si>
  <si>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</si>
  <si>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</si>
  <si>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</si>
  <si>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</si>
  <si>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</si>
  <si>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</si>
  <si>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</si>
  <si>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</si>
  <si>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</si>
  <si>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</si>
  <si>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</si>
  <si>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</si>
  <si>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</si>
  <si>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</si>
  <si>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</si>
  <si>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</si>
  <si>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</si>
  <si>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</si>
  <si>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</si>
  <si>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</si>
  <si>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</si>
  <si>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</si>
  <si>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</si>
  <si>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</si>
  <si>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</si>
  <si>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</si>
  <si>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</si>
  <si>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</si>
  <si>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</si>
  <si>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</si>
  <si>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</si>
  <si>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</si>
  <si>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</si>
  <si>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</si>
  <si>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</si>
  <si>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</si>
  <si>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</si>
  <si>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</si>
  <si>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</si>
  <si>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</si>
  <si>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</si>
  <si>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</si>
  <si>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</si>
  <si>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</si>
  <si>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</si>
  <si>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</si>
  <si>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</si>
  <si>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</si>
  <si>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</si>
  <si>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</si>
  <si>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</si>
  <si>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</si>
  <si>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</si>
  <si>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</si>
  <si>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</si>
  <si>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</si>
  <si>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</si>
  <si>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</si>
  <si>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</si>
  <si>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</si>
  <si>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</si>
  <si>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</si>
  <si>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</si>
  <si>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</si>
  <si>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</si>
  <si>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</si>
  <si>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</si>
  <si>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</si>
  <si>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</si>
  <si>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</si>
  <si>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</si>
  <si>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</si>
  <si>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</si>
  <si>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</si>
  <si>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</si>
  <si>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</si>
  <si>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</si>
  <si>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</si>
  <si>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</si>
  <si>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</si>
  <si>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</si>
  <si>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</si>
  <si>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</si>
  <si>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</si>
  <si>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</si>
  <si>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</si>
  <si>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</si>
  <si>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</si>
  <si>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</si>
  <si>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</si>
  <si>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</si>
  <si>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</si>
  <si>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</si>
  <si>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</si>
  <si>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</si>
  <si>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</si>
  <si>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</si>
  <si>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</si>
  <si>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</si>
  <si>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</si>
  <si>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</si>
  <si>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</si>
  <si>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</si>
  <si>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</si>
  <si>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</si>
  <si>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</si>
  <si>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</si>
  <si>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</si>
  <si>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</si>
  <si>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</si>
  <si>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</si>
  <si>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</si>
  <si>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</si>
  <si>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</si>
  <si>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</si>
  <si>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</si>
  <si>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</si>
  <si>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</si>
  <si>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</si>
  <si>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</si>
  <si>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</si>
  <si>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</si>
  <si>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</si>
  <si>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</si>
  <si>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</si>
  <si>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</si>
  <si>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</si>
  <si>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</si>
  <si>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</si>
  <si>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</si>
  <si>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</si>
  <si>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</si>
  <si>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</si>
  <si>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</si>
  <si>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</si>
  <si>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</si>
  <si>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</si>
  <si>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</si>
  <si>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</si>
  <si>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</si>
  <si>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</si>
  <si>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</si>
  <si>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</si>
  <si>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</si>
  <si>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</si>
  <si>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</si>
  <si>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</si>
  <si>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</si>
  <si>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</si>
  <si>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</si>
  <si>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</si>
  <si>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</si>
  <si>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</si>
  <si>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</si>
  <si>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</si>
  <si>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</si>
  <si>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</si>
  <si>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</si>
  <si>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</si>
  <si>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</si>
  <si>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</si>
  <si>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</si>
  <si>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</si>
  <si>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</si>
  <si>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</si>
  <si>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</si>
  <si>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</si>
  <si>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</si>
  <si>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</si>
  <si>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</si>
  <si>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</si>
  <si>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</si>
  <si>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</si>
  <si>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</si>
  <si>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</si>
  <si>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</si>
  <si>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</si>
  <si>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</si>
  <si>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</si>
  <si>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</si>
  <si>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</si>
  <si>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</si>
  <si>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</si>
  <si>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</si>
  <si>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</si>
  <si>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</si>
  <si>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</si>
  <si>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</si>
  <si>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</si>
  <si>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</si>
  <si>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</si>
  <si>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</si>
  <si>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</si>
  <si>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</si>
  <si>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</si>
  <si>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</si>
  <si>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</si>
  <si>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</si>
  <si>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</si>
  <si>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</si>
  <si>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</si>
  <si>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</si>
  <si>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</si>
  <si>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</si>
  <si>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</si>
  <si>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</si>
  <si>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</si>
  <si>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</si>
  <si>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</si>
  <si>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</si>
  <si>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</si>
  <si>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</si>
  <si>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</si>
  <si>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</si>
  <si>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</si>
  <si>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</si>
  <si>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</si>
  <si>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</si>
  <si>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</si>
  <si>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</si>
  <si>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</si>
  <si>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</si>
  <si>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</si>
  <si>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</si>
  <si>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</si>
  <si>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</si>
  <si>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</si>
  <si>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</si>
  <si>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</si>
  <si>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</si>
  <si>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</si>
  <si>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</si>
  <si>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</si>
  <si>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</si>
  <si>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</si>
  <si>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</si>
  <si>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</si>
  <si>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</si>
  <si>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</si>
  <si>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</si>
  <si>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</si>
  <si>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</si>
  <si>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</si>
  <si>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</si>
  <si>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</si>
  <si>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</si>
  <si>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</si>
  <si>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</si>
  <si>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</si>
  <si>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</si>
  <si>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</si>
  <si>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</si>
  <si>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</si>
  <si>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</si>
  <si>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</si>
  <si>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</si>
  <si>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</si>
  <si>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</si>
  <si>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</si>
  <si>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</si>
  <si>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</si>
  <si>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</si>
  <si>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</si>
  <si>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</si>
  <si>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</si>
  <si>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</si>
  <si>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</si>
  <si>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</si>
  <si>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</si>
  <si>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</si>
  <si>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</si>
  <si>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</si>
  <si>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</si>
  <si>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</si>
  <si>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</si>
  <si>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</si>
  <si>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</si>
  <si>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</si>
  <si>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</si>
  <si>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</si>
  <si>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</si>
  <si>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</si>
  <si>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</si>
  <si>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</si>
  <si>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</si>
  <si>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</si>
  <si>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</si>
  <si>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</si>
  <si>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</si>
  <si>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</si>
  <si>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</si>
  <si>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</si>
  <si>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</si>
  <si>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</si>
  <si>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</si>
  <si>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</si>
  <si>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</si>
  <si>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</si>
  <si>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</si>
  <si>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</si>
  <si>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</si>
  <si>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</si>
  <si>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</si>
  <si>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</si>
  <si>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</si>
  <si>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</si>
  <si>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</si>
  <si>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</si>
  <si>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</si>
  <si>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</si>
  <si>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</si>
  <si>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</si>
  <si>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</si>
  <si>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</si>
  <si>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</si>
  <si>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</si>
  <si>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</si>
  <si>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</si>
  <si>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</si>
  <si>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</si>
  <si>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</si>
  <si>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</si>
  <si>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</si>
  <si>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</si>
  <si>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</si>
  <si>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</si>
  <si>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</si>
  <si>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</si>
  <si>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</si>
  <si>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</si>
  <si>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</si>
  <si>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</si>
  <si>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</si>
  <si>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</si>
  <si>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</si>
  <si>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</si>
  <si>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</si>
  <si>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</si>
  <si>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</si>
  <si>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</si>
  <si>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</si>
  <si>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</si>
  <si>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</si>
  <si>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</si>
  <si>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</si>
  <si>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</si>
  <si>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</si>
  <si>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</si>
  <si>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</si>
  <si>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</si>
  <si>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</si>
  <si>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</si>
  <si>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</si>
  <si>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</si>
  <si>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</si>
  <si>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</si>
  <si>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</si>
  <si>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</si>
  <si>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</si>
  <si>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</si>
  <si>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</si>
  <si>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</si>
  <si>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</si>
  <si>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</si>
  <si>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</si>
  <si>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</si>
  <si>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</si>
  <si>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</si>
  <si>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</si>
  <si>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</si>
  <si>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</si>
  <si>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</si>
  <si>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</si>
  <si>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</si>
  <si>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</si>
  <si>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</si>
  <si>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</si>
  <si>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</si>
  <si>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</si>
  <si>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</si>
  <si>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</si>
  <si>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</si>
  <si>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</si>
  <si>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</si>
  <si>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</si>
  <si>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</si>
  <si>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</si>
  <si>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</si>
  <si>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</si>
  <si>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</si>
  <si>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</si>
  <si>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</si>
  <si>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</si>
  <si>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</si>
  <si>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</si>
  <si>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</si>
  <si>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</si>
  <si>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</si>
  <si>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</si>
  <si>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</si>
  <si>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</si>
  <si>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</si>
  <si>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</si>
  <si>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</si>
  <si>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</si>
  <si>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</si>
  <si>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</si>
  <si>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</si>
  <si>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</si>
  <si>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</si>
  <si>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</si>
  <si>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</si>
  <si>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</si>
  <si>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</si>
  <si>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</si>
  <si>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</si>
  <si>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</si>
  <si>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</si>
  <si>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</si>
  <si>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</si>
  <si>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</si>
  <si>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</si>
  <si>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</si>
  <si>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</si>
  <si>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</si>
  <si>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</si>
  <si>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</si>
  <si>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</si>
  <si>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</si>
  <si>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</si>
  <si>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</si>
  <si>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</si>
  <si>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</si>
  <si>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</si>
  <si>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</si>
  <si>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</si>
  <si>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</si>
  <si>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</si>
  <si>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</si>
  <si>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</si>
  <si>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</si>
  <si>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</si>
  <si>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</si>
  <si>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</si>
  <si>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</si>
  <si>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</si>
  <si>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</si>
  <si>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</si>
  <si>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</si>
  <si>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</si>
  <si>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</si>
  <si>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</si>
  <si>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</si>
  <si>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</si>
  <si>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</si>
  <si>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</si>
  <si>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</si>
  <si>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</si>
  <si>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</si>
  <si>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</si>
  <si>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</si>
  <si>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</si>
  <si>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</si>
  <si>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</si>
  <si>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</si>
  <si>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</si>
  <si>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</si>
  <si>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</si>
  <si>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</si>
  <si>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</si>
  <si>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</si>
  <si>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</si>
  <si>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</si>
  <si>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</si>
  <si>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</si>
  <si>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</si>
  <si>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</si>
  <si>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</si>
  <si>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</si>
  <si>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</si>
  <si>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</si>
  <si>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</si>
  <si>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</si>
  <si>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</si>
  <si>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</si>
  <si>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</si>
  <si>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</si>
  <si>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</si>
  <si>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</si>
  <si>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</si>
  <si>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</si>
  <si>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</si>
  <si>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</si>
  <si>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</si>
  <si>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</si>
  <si>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</si>
  <si>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</si>
  <si>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</si>
  <si>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</si>
  <si>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</si>
  <si>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</si>
  <si>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</si>
  <si>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</si>
  <si>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</si>
  <si>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</si>
  <si>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</si>
  <si>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</si>
  <si>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</si>
  <si>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</si>
  <si>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</si>
  <si>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</si>
  <si>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</si>
  <si>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</si>
  <si>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</si>
  <si>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</si>
  <si>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</si>
  <si>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</si>
  <si>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</si>
  <si>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</si>
  <si>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</si>
  <si>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</si>
  <si>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</si>
  <si>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</si>
  <si>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</si>
  <si>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</si>
  <si>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</si>
  <si>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</si>
  <si>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</si>
  <si>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</si>
  <si>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</si>
  <si>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</si>
  <si>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</si>
  <si>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</si>
  <si>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</si>
  <si>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</si>
  <si>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</si>
  <si>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</si>
  <si>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</si>
  <si>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</si>
  <si>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</si>
  <si>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</si>
  <si>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</si>
  <si>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</si>
  <si>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</si>
  <si>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</si>
  <si>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</si>
  <si>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</si>
  <si>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</si>
  <si>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</si>
  <si>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</si>
  <si>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</si>
  <si>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</si>
  <si>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</si>
  <si>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</si>
  <si>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</si>
  <si>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</si>
  <si>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</si>
  <si>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</si>
  <si>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</si>
  <si>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</si>
  <si>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</si>
  <si>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</si>
  <si>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</si>
  <si>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</si>
  <si>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</si>
  <si>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</si>
  <si>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</si>
  <si>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</si>
  <si>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</si>
  <si>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</si>
  <si>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</si>
  <si>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</si>
  <si>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</si>
  <si>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</si>
  <si>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</si>
  <si>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</si>
  <si>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</si>
  <si>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</si>
  <si>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</si>
  <si>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</si>
  <si>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</si>
  <si>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</si>
  <si>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</si>
  <si>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</si>
  <si>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</si>
  <si>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</si>
  <si>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</si>
  <si>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</si>
  <si>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</si>
  <si>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</si>
  <si>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</si>
  <si>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</si>
  <si>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</si>
  <si>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</si>
  <si>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</si>
  <si>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</si>
  <si>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</si>
  <si>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</si>
  <si>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</si>
  <si>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</si>
  <si>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</si>
  <si>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</si>
  <si>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</si>
  <si>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</si>
  <si>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</si>
  <si>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</si>
  <si>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</si>
  <si>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</si>
  <si>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</si>
  <si>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</si>
  <si>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</si>
  <si>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</si>
  <si>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</si>
  <si>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</si>
  <si>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</si>
  <si>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</si>
  <si>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</si>
  <si>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</si>
  <si>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</si>
  <si>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</si>
  <si>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</si>
  <si>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</si>
  <si>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</si>
  <si>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</si>
  <si>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</si>
  <si>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</si>
  <si>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</si>
  <si>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</si>
  <si>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</si>
  <si>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</si>
  <si>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</si>
  <si>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</si>
  <si>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</si>
  <si>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</si>
  <si>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</si>
  <si>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</si>
  <si>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</si>
  <si>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</si>
  <si>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</si>
  <si>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</si>
  <si>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</si>
  <si>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</si>
  <si>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</si>
  <si>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</si>
  <si>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</si>
  <si>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</si>
  <si>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</si>
  <si>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</si>
  <si>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</si>
  <si>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</si>
  <si>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</si>
  <si>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</si>
  <si>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</si>
  <si>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</si>
  <si>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</si>
  <si>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</si>
  <si>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</si>
  <si>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</si>
  <si>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</si>
  <si>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</si>
  <si>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</si>
  <si>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</si>
  <si>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</si>
  <si>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</si>
  <si>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</si>
  <si>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</si>
  <si>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</si>
  <si>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</si>
  <si>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</si>
  <si>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</si>
  <si>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</si>
  <si>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</si>
  <si>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</si>
  <si>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</si>
  <si>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</si>
  <si>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</si>
  <si>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</si>
  <si>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</si>
  <si>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</si>
  <si>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</si>
  <si>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</si>
  <si>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</si>
  <si>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</si>
  <si>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</si>
  <si>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</si>
  <si>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</si>
  <si>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</si>
  <si>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</si>
  <si>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</si>
  <si>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</si>
  <si>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</si>
  <si>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</si>
  <si>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</si>
  <si>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</si>
  <si>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</si>
  <si>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</si>
  <si>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</si>
  <si>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</si>
  <si>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</si>
  <si>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</si>
  <si>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</si>
  <si>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</si>
  <si>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</si>
  <si>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</si>
  <si>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</si>
  <si>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</si>
  <si>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</si>
  <si>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</si>
  <si>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</si>
  <si>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</si>
  <si>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</si>
  <si>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</si>
  <si>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</si>
  <si>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</si>
  <si>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</si>
  <si>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</si>
  <si>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</si>
  <si>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</si>
  <si>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</si>
  <si>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</si>
  <si>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</si>
  <si>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</si>
  <si>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</si>
  <si>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</si>
  <si>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</si>
  <si>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</si>
  <si>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</si>
  <si>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</si>
  <si>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</si>
  <si>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</si>
  <si>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</si>
  <si>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</si>
  <si>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</si>
  <si>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</si>
  <si>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</si>
  <si>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</si>
  <si>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</si>
  <si>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</si>
  <si>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</si>
  <si>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</si>
  <si>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</si>
  <si>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</si>
  <si>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</si>
  <si>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</si>
  <si>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</si>
  <si>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</si>
  <si>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</si>
  <si>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</si>
  <si>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</si>
  <si>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</si>
  <si>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</si>
  <si>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</si>
  <si>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</si>
  <si>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</si>
  <si>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</si>
  <si>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</si>
  <si>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</si>
  <si>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</si>
  <si>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</si>
  <si>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</si>
  <si>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</si>
  <si>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</si>
  <si>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</si>
  <si>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</si>
  <si>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</si>
  <si>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</si>
  <si>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</si>
  <si>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</si>
  <si>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</si>
  <si>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</si>
  <si>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</si>
  <si>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</si>
  <si>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</si>
  <si>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</si>
  <si>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</si>
  <si>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</si>
  <si>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</si>
  <si>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</si>
  <si>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</si>
  <si>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</si>
  <si>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</si>
  <si>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</si>
  <si>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</si>
  <si>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</si>
  <si>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</si>
  <si>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</si>
  <si>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</si>
  <si>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</si>
  <si>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</si>
  <si>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</si>
  <si>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</si>
  <si>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</si>
  <si>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</si>
  <si>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</si>
  <si>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</si>
  <si>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</si>
  <si>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</si>
  <si>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</si>
  <si>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</si>
  <si>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</si>
  <si>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</si>
  <si>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</si>
  <si>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</si>
  <si>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</si>
  <si>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</si>
  <si>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</si>
  <si>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</si>
  <si>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</si>
  <si>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</si>
  <si>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</si>
  <si>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</si>
  <si>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</si>
  <si>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</si>
  <si>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</si>
  <si>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</si>
  <si>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</si>
  <si>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</si>
  <si>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</si>
  <si>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</si>
  <si>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</si>
  <si>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</si>
  <si>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</si>
  <si>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</si>
  <si>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</si>
  <si>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</si>
  <si>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</si>
  <si>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</si>
  <si>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</si>
  <si>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</si>
  <si>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</si>
  <si>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</si>
  <si>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</si>
  <si>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</si>
  <si>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</si>
  <si>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</si>
  <si>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</si>
  <si>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</si>
  <si>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</si>
  <si>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</si>
  <si>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</si>
  <si>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</si>
  <si>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</si>
  <si>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</si>
  <si>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</si>
  <si>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</si>
  <si>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</si>
  <si>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</si>
  <si>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</si>
  <si>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</si>
  <si>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</si>
  <si>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</si>
  <si>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</si>
  <si>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</si>
  <si>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</si>
  <si>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</si>
  <si>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</si>
  <si>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</si>
  <si>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</si>
  <si>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</si>
  <si>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</si>
  <si>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</si>
  <si>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</si>
  <si>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</si>
  <si>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</si>
  <si>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</si>
  <si>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</si>
  <si>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</si>
  <si>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</si>
  <si>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</si>
  <si>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</si>
  <si>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</si>
  <si>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</si>
  <si>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</si>
  <si>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</si>
  <si>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</si>
  <si>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</si>
  <si>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</si>
  <si>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</si>
  <si>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</si>
  <si>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</si>
  <si>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</si>
  <si>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</si>
  <si>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</si>
  <si>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</si>
  <si>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</si>
  <si>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</si>
  <si>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</si>
  <si>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</si>
  <si>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</si>
  <si>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</si>
  <si>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</si>
  <si>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</si>
  <si>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</si>
  <si>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</si>
  <si>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</si>
  <si>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</si>
  <si>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</si>
  <si>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</si>
  <si>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</si>
  <si>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</si>
  <si>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</si>
  <si>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</si>
  <si>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</si>
  <si>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</si>
  <si>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</si>
  <si>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</si>
  <si>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</si>
  <si>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</si>
  <si>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</si>
  <si>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</si>
  <si>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</si>
  <si>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</si>
  <si>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</si>
  <si>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</si>
  <si>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</si>
  <si>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</si>
  <si>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</si>
  <si>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</si>
  <si>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</si>
  <si>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</si>
  <si>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</si>
  <si>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</si>
  <si>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</si>
  <si>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</si>
  <si>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</si>
  <si>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</si>
  <si>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</si>
  <si>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</si>
  <si>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</si>
  <si>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</si>
  <si>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</si>
  <si>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</si>
  <si>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</si>
  <si>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</si>
  <si>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</si>
  <si>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</si>
  <si>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</si>
  <si>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</si>
  <si>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</si>
  <si>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</si>
  <si>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</si>
  <si>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</si>
  <si>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</si>
  <si>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</si>
  <si>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</si>
  <si>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</si>
  <si>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</si>
  <si>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</si>
  <si>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</si>
  <si>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</si>
  <si>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</si>
  <si>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</si>
  <si>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</si>
  <si>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</si>
  <si>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</si>
  <si>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</si>
  <si>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</si>
  <si>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</si>
  <si>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</si>
  <si>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</si>
  <si>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</si>
  <si>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</si>
  <si>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</si>
  <si>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</si>
  <si>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</si>
  <si>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</si>
  <si>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</si>
  <si>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</si>
  <si>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</si>
  <si>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</si>
  <si>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</si>
  <si>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</si>
  <si>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</si>
  <si>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</si>
  <si>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</si>
  <si>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</si>
  <si>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</si>
  <si>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</si>
  <si>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</si>
  <si>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</si>
  <si>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</si>
  <si>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</si>
  <si>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</si>
  <si>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</si>
  <si>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</si>
  <si>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</si>
  <si>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</si>
  <si>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</si>
  <si>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</si>
  <si>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</si>
  <si>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</si>
  <si>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</si>
  <si>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</si>
  <si>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</si>
  <si>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</si>
  <si>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</si>
  <si>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</si>
  <si>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</si>
  <si>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</si>
  <si>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</si>
  <si>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</si>
  <si>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</si>
  <si>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</si>
  <si>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</si>
  <si>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</si>
  <si>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</si>
  <si>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</si>
  <si>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</si>
  <si>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</si>
  <si>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</si>
  <si>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</si>
  <si>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</si>
  <si>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</si>
  <si>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</si>
  <si>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</si>
  <si>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</si>
  <si>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</si>
  <si>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</si>
  <si>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</si>
  <si>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</si>
  <si>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</si>
  <si>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</si>
  <si>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</si>
  <si>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</si>
  <si>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</si>
  <si>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</si>
  <si>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</si>
  <si>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</si>
  <si>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</si>
  <si>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</si>
  <si>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</si>
  <si>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</si>
  <si>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</si>
  <si>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</si>
  <si>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</si>
  <si>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</si>
  <si>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</si>
  <si>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</si>
  <si>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</si>
  <si>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</si>
  <si>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</si>
  <si>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</si>
  <si>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</si>
  <si>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</si>
  <si>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</si>
  <si>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</si>
  <si>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</si>
  <si>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</si>
  <si>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</si>
  <si>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</si>
  <si>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</si>
  <si>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</si>
  <si>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</si>
  <si>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</si>
  <si>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</si>
  <si>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</si>
  <si>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</si>
  <si>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</si>
  <si>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</si>
  <si>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</si>
  <si>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</si>
  <si>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</si>
  <si>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</si>
  <si>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</si>
  <si>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</si>
  <si>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</si>
  <si>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</si>
  <si>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</si>
  <si>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</si>
  <si>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</si>
  <si>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</si>
  <si>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</si>
  <si>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</si>
  <si>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</si>
  <si>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</si>
  <si>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</si>
  <si>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</si>
  <si>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</si>
  <si>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</si>
  <si>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</si>
  <si>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</si>
  <si>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</si>
  <si>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</si>
  <si>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</si>
  <si>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</si>
  <si>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</si>
  <si>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</si>
  <si>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</si>
  <si>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</si>
  <si>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</si>
  <si>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</si>
  <si>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</si>
  <si>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</si>
  <si>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</si>
  <si>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</si>
  <si>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</si>
  <si>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</si>
  <si>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</si>
  <si>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</si>
  <si>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</si>
  <si>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</si>
  <si>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</si>
  <si>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</si>
  <si>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</si>
  <si>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</si>
  <si>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</si>
  <si>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</si>
  <si>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</si>
  <si>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</si>
  <si>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</si>
  <si>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</si>
  <si>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</si>
  <si>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</si>
  <si>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</si>
  <si>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</si>
  <si>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</si>
  <si>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</si>
  <si>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</si>
  <si>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</si>
  <si>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</si>
  <si>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</si>
  <si>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</si>
  <si>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</si>
  <si>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</si>
  <si>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</si>
  <si>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</si>
  <si>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</si>
  <si>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</si>
  <si>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</si>
  <si>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</si>
  <si>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</si>
  <si>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</si>
  <si>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</si>
  <si>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</si>
  <si>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</si>
  <si>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</si>
  <si>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</si>
  <si>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</si>
  <si>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</si>
  <si>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</si>
  <si>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</si>
  <si>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</si>
  <si>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</si>
  <si>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</si>
  <si>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</si>
  <si>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</si>
  <si>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</si>
  <si>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</si>
  <si>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</si>
  <si>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</si>
  <si>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</si>
  <si>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</si>
  <si>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</si>
  <si>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</si>
  <si>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</si>
  <si>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</si>
  <si>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</si>
  <si>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</si>
  <si>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</si>
  <si>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</si>
  <si>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</si>
  <si>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</si>
  <si>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</si>
  <si>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</si>
  <si>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</si>
  <si>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</si>
  <si>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</si>
  <si>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</si>
  <si>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</si>
  <si>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</si>
  <si>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</si>
  <si>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</si>
  <si>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</si>
  <si>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</si>
  <si>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</si>
  <si>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</si>
  <si>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</si>
  <si>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</si>
  <si>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</si>
  <si>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</si>
  <si>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</si>
  <si>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</si>
  <si>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</si>
  <si>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</si>
  <si>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</si>
  <si>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</si>
  <si>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</si>
  <si>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</si>
  <si>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</si>
  <si>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</si>
  <si>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</si>
  <si>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</si>
  <si>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</si>
  <si>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</si>
  <si>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</si>
  <si>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</si>
  <si>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</si>
  <si>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</si>
  <si>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</si>
  <si>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</si>
  <si>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</si>
  <si>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</si>
  <si>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</si>
  <si>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</si>
  <si>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</si>
  <si>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</si>
  <si>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</si>
  <si>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</si>
  <si>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</si>
  <si>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</si>
  <si>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</si>
  <si>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</si>
  <si>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</si>
  <si>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</si>
  <si>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</si>
  <si>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</si>
  <si>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</si>
  <si>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</si>
  <si>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</si>
  <si>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</si>
  <si>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</si>
  <si>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</si>
  <si>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</si>
  <si>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</si>
  <si>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</si>
  <si>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</si>
  <si>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</si>
  <si>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</si>
  <si>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</si>
  <si>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</si>
  <si>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</si>
  <si>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</si>
  <si>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</si>
  <si>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</si>
  <si>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</si>
  <si>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</si>
  <si>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</si>
  <si>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</si>
  <si>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</si>
  <si>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</si>
  <si>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</si>
  <si>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</si>
  <si>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</si>
  <si>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</si>
  <si>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</si>
  <si>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</si>
  <si>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</si>
  <si>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</si>
  <si>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</si>
  <si>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</si>
  <si>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</si>
  <si>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</si>
  <si>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</si>
  <si>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</si>
  <si>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</si>
  <si>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</si>
  <si>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</si>
  <si>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</si>
  <si>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</si>
  <si>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</si>
  <si>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</si>
  <si>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</si>
  <si>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</si>
  <si>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</si>
  <si>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</si>
  <si>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</si>
  <si>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</si>
  <si>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</si>
  <si>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</si>
  <si>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</si>
  <si>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</si>
  <si>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</si>
  <si>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</si>
  <si>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</si>
  <si>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</si>
  <si>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</si>
  <si>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</si>
  <si>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</si>
  <si>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</si>
  <si>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</si>
  <si>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</si>
  <si>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</si>
  <si>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</si>
  <si>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</si>
  <si>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</si>
  <si>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</si>
  <si>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</si>
  <si>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</si>
  <si>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</si>
  <si>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</si>
  <si>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</si>
  <si>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</si>
  <si>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</si>
  <si>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</si>
  <si>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</si>
  <si>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</si>
  <si>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</si>
  <si>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</si>
  <si>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</si>
  <si>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</si>
  <si>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</si>
  <si>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</si>
  <si>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</si>
  <si>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</si>
  <si>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</si>
  <si>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</si>
  <si>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</si>
  <si>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</si>
  <si>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</si>
  <si>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</si>
  <si>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</si>
  <si>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</si>
  <si>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</si>
  <si>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</si>
  <si>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</si>
  <si>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</si>
  <si>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</si>
  <si>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</si>
  <si>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</si>
  <si>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</si>
  <si>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</si>
  <si>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</si>
  <si>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</si>
  <si>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</si>
  <si>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</si>
  <si>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</si>
  <si>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</si>
  <si>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</si>
  <si>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</si>
  <si>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</si>
  <si>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</si>
  <si>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</si>
  <si>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</si>
  <si>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</si>
  <si>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</si>
  <si>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</si>
  <si>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</si>
  <si>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</si>
  <si>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</si>
  <si>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</si>
  <si>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</si>
  <si>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</si>
  <si>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</si>
  <si>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</si>
  <si>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</si>
  <si>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</si>
  <si>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</si>
  <si>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</si>
  <si>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</si>
  <si>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</si>
  <si>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</si>
  <si>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</si>
  <si>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</si>
  <si>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</si>
  <si>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</si>
  <si>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</si>
  <si>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</si>
  <si>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</si>
  <si>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</si>
  <si>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</si>
  <si>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</si>
  <si>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</si>
  <si>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</si>
  <si>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</si>
  <si>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</si>
  <si>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</si>
  <si>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</si>
  <si>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</si>
  <si>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</si>
  <si>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</si>
  <si>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</si>
  <si>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</si>
  <si>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</si>
  <si>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</si>
  <si>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</si>
  <si>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</si>
  <si>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</si>
  <si>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</si>
  <si>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</si>
  <si>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</si>
  <si>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</si>
  <si>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</si>
  <si>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</si>
  <si>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</si>
  <si>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</si>
  <si>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</si>
  <si>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</si>
  <si>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</si>
  <si>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</si>
  <si>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</si>
  <si>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</si>
  <si>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</si>
  <si>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</si>
  <si>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</si>
  <si>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</si>
  <si>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</si>
  <si>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</si>
  <si>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</si>
  <si>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</si>
  <si>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</si>
  <si>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</si>
  <si>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</si>
  <si>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</si>
  <si>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</si>
  <si>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</si>
  <si>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</si>
  <si>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</si>
  <si>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</si>
  <si>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</si>
  <si>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</si>
  <si>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</si>
  <si>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</si>
  <si>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</si>
  <si>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</si>
  <si>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</si>
  <si>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</si>
  <si>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</si>
  <si>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</si>
  <si>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</si>
  <si>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</si>
  <si>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</si>
  <si>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</si>
  <si>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</si>
  <si>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</si>
  <si>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</si>
  <si>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</si>
  <si>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</si>
  <si>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</si>
  <si>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</si>
  <si>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</si>
  <si>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</si>
  <si>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</si>
  <si>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</si>
  <si>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</si>
  <si>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</si>
  <si>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</si>
  <si>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</si>
  <si>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</si>
  <si>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</si>
  <si>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</si>
  <si>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</si>
  <si>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</si>
  <si>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</si>
  <si>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</si>
  <si>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</si>
  <si>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</si>
  <si>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</si>
  <si>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</si>
  <si>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</si>
  <si>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</si>
  <si>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</si>
  <si>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</si>
  <si>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</si>
  <si>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</si>
  <si>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</si>
  <si>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</si>
  <si>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</si>
  <si>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</si>
  <si>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</si>
  <si>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</si>
  <si>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</si>
  <si>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</si>
  <si>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</si>
  <si>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</si>
  <si>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</si>
  <si>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</si>
  <si>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</si>
  <si>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</si>
  <si>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</si>
  <si>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</si>
  <si>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</si>
  <si>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</si>
  <si>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</si>
  <si>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</si>
  <si>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</si>
  <si>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</si>
  <si>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</si>
  <si>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</si>
  <si>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</si>
  <si>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</si>
  <si>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</si>
  <si>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</si>
  <si>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</si>
  <si>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</si>
  <si>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</si>
  <si>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</si>
  <si>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</si>
  <si>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</si>
  <si>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</si>
  <si>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</si>
  <si>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</si>
  <si>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</si>
  <si>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</si>
  <si>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</si>
  <si>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</si>
  <si>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</si>
  <si>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</si>
  <si>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</si>
  <si>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</si>
  <si>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</si>
  <si>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</si>
  <si>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</si>
  <si>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</si>
  <si>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</si>
  <si>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</si>
  <si>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</si>
  <si>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</si>
  <si>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</si>
  <si>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</si>
  <si>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</si>
  <si>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</si>
  <si>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</si>
  <si>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</si>
  <si>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</si>
  <si>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</si>
  <si>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</si>
  <si>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</si>
  <si>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</si>
  <si>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</si>
  <si>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</si>
  <si>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</si>
  <si>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</si>
  <si>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</si>
  <si>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</si>
  <si>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</si>
  <si>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</si>
  <si>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</si>
  <si>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</si>
  <si>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</si>
  <si>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</si>
  <si>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</si>
  <si>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</si>
  <si>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</si>
  <si>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</si>
  <si>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</si>
  <si>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</si>
  <si>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</si>
  <si>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</si>
  <si>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</si>
  <si>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</si>
  <si>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</si>
  <si>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</si>
  <si>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</si>
  <si>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</si>
  <si>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</si>
  <si>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</si>
  <si>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</si>
  <si>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</si>
  <si>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</si>
  <si>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</si>
  <si>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</si>
  <si>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</si>
  <si>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</si>
  <si>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</si>
  <si>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</si>
  <si>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</si>
  <si>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</si>
  <si>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</si>
  <si>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</si>
  <si>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</si>
  <si>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</si>
  <si>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</si>
  <si>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</si>
  <si>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</si>
  <si>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</si>
  <si>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</si>
  <si>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</si>
  <si>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</si>
  <si>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</si>
  <si>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</si>
  <si>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</si>
  <si>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</si>
  <si>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</si>
  <si>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</si>
  <si>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</si>
  <si>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</si>
  <si>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</si>
  <si>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</si>
  <si>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</si>
  <si>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</si>
  <si>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</si>
  <si>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</si>
  <si>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</si>
  <si>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</si>
  <si>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</si>
  <si>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</si>
  <si>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</si>
  <si>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</si>
  <si>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</si>
  <si>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</si>
  <si>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</si>
  <si>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</si>
  <si>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</si>
  <si>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</si>
  <si>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</si>
  <si>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</si>
  <si>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</si>
  <si>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</si>
  <si>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</si>
  <si>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</si>
  <si>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</si>
  <si>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</si>
  <si>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</si>
  <si>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</si>
  <si>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</si>
  <si>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</si>
  <si>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</si>
  <si>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</si>
  <si>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</si>
  <si>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</si>
  <si>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</si>
  <si>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</si>
  <si>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</si>
  <si>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</si>
  <si>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</si>
  <si>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</si>
  <si>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</si>
  <si>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</si>
  <si>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</si>
  <si>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</si>
  <si>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</si>
  <si>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</si>
  <si>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</si>
  <si>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</si>
  <si>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</si>
  <si>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</si>
  <si>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</si>
  <si>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</si>
  <si>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</si>
  <si>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</si>
  <si>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</si>
  <si>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</si>
  <si>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</si>
  <si>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</si>
  <si>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</si>
  <si>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</si>
  <si>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</si>
  <si>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</si>
  <si>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</si>
  <si>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</si>
  <si>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</si>
  <si>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</si>
  <si>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</si>
  <si>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</si>
  <si>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</si>
  <si>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</si>
  <si>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</si>
  <si>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</si>
  <si>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</si>
  <si>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</si>
  <si>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</si>
  <si>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</si>
  <si>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</si>
  <si>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</si>
  <si>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</si>
  <si>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</si>
  <si>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</si>
  <si>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</si>
  <si>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</si>
  <si>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</si>
  <si>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</si>
  <si>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</si>
  <si>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</si>
  <si>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</si>
  <si>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</si>
  <si>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</si>
  <si>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</si>
  <si>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</si>
  <si>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</si>
  <si>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</si>
  <si>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</si>
  <si>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</si>
  <si>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</si>
  <si>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</si>
  <si>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</si>
  <si>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</si>
  <si>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</si>
  <si>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</si>
  <si>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</si>
  <si>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</si>
  <si>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</si>
  <si>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</si>
  <si>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</si>
  <si>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</si>
  <si>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</si>
  <si>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</si>
  <si>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</si>
  <si>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</si>
  <si>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</si>
  <si>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</si>
  <si>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</si>
  <si>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</si>
  <si>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</si>
  <si>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</si>
  <si>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</si>
  <si>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</si>
  <si>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</si>
  <si>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</si>
  <si>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</si>
  <si>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</si>
  <si>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</si>
  <si>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</si>
  <si>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</si>
  <si>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</si>
  <si>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</si>
  <si>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</si>
  <si>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</si>
  <si>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</si>
  <si>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</si>
  <si>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</si>
  <si>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</si>
  <si>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</si>
  <si>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</si>
  <si>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</si>
  <si>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</si>
  <si>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</si>
  <si>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</si>
  <si>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</si>
  <si>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</si>
  <si>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</si>
  <si>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</si>
  <si>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</si>
  <si>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</si>
  <si>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</si>
  <si>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</si>
  <si>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</si>
  <si>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</si>
  <si>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</si>
  <si>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</si>
  <si>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</si>
  <si>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</si>
  <si>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</si>
  <si>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</si>
  <si>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</si>
  <si>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</si>
  <si>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</si>
  <si>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</si>
  <si>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</si>
  <si>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</si>
  <si>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</si>
  <si>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</si>
  <si>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</si>
  <si>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</si>
  <si>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</si>
  <si>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</si>
  <si>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</si>
  <si>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</si>
  <si>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</si>
  <si>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</si>
  <si>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</si>
  <si>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</si>
  <si>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</si>
  <si>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</si>
  <si>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</si>
  <si>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</si>
  <si>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</si>
  <si>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</si>
  <si>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</si>
  <si>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</si>
  <si>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</si>
  <si>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</si>
  <si>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</si>
  <si>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</si>
  <si>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</si>
  <si>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</si>
  <si>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</si>
  <si>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</si>
  <si>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</si>
  <si>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</si>
  <si>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</si>
  <si>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</si>
  <si>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</si>
  <si>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</si>
  <si>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</si>
  <si>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</si>
  <si>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</si>
  <si>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</si>
  <si>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</si>
  <si>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</si>
  <si>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</si>
  <si>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</si>
  <si>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</si>
  <si>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</si>
  <si>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</si>
  <si>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</si>
  <si>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</si>
  <si>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</si>
  <si>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</si>
  <si>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</si>
  <si>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</si>
  <si>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</si>
  <si>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</si>
  <si>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</si>
  <si>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</si>
  <si>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</si>
  <si>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</si>
  <si>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</si>
  <si>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</si>
  <si>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</si>
  <si>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</si>
  <si>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</si>
  <si>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</si>
  <si>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</si>
  <si>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</si>
  <si>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</si>
  <si>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</si>
  <si>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</si>
  <si>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</si>
  <si>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</si>
  <si>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</si>
  <si>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</si>
  <si>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</si>
  <si>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</si>
  <si>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</si>
  <si>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</si>
  <si>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</si>
  <si>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</si>
  <si>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</si>
  <si>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</si>
  <si>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</si>
  <si>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</si>
  <si>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</si>
  <si>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</si>
  <si>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</si>
  <si>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</si>
  <si>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</si>
  <si>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</si>
  <si>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</si>
  <si>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</si>
  <si>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</si>
  <si>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</si>
  <si>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</si>
  <si>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</si>
  <si>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</si>
  <si>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</si>
  <si>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</si>
  <si>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</si>
  <si>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</si>
  <si>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</si>
  <si>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</si>
  <si>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</si>
  <si>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</si>
  <si>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</si>
  <si>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</si>
  <si>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</si>
  <si>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</si>
  <si>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</si>
  <si>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</si>
  <si>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</si>
  <si>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</si>
  <si>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</si>
  <si>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</si>
  <si>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</si>
  <si>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</si>
  <si>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</si>
  <si>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</si>
  <si>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</si>
  <si>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</si>
  <si>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</si>
  <si>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</si>
  <si>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</si>
  <si>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</si>
  <si>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</si>
  <si>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</si>
  <si>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</si>
  <si>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</si>
  <si>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</si>
  <si>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</si>
  <si>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</si>
  <si>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</si>
  <si>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</si>
  <si>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</si>
  <si>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</si>
  <si>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</si>
  <si>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</si>
  <si>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</si>
  <si>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</si>
  <si>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</si>
  <si>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</si>
  <si>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</si>
  <si>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</si>
  <si>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</si>
  <si>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</si>
  <si>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</si>
  <si>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</si>
  <si>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</si>
  <si>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</si>
  <si>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</si>
  <si>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</si>
  <si>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</si>
  <si>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</si>
  <si>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</si>
  <si>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</si>
  <si>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</si>
  <si>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</si>
  <si>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</si>
  <si>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</si>
  <si>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</si>
  <si>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</si>
  <si>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</si>
  <si>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</si>
  <si>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</si>
  <si>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</si>
  <si>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</si>
  <si>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</si>
  <si>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</si>
  <si>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</si>
  <si>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</si>
  <si>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</si>
  <si>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</si>
  <si>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</si>
  <si>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</si>
  <si>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</si>
  <si>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</si>
  <si>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</si>
  <si>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</si>
  <si>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</si>
  <si>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</si>
  <si>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</si>
  <si>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</si>
  <si>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</si>
  <si>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</si>
  <si>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</si>
  <si>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</si>
  <si>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</si>
  <si>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</si>
  <si>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</si>
  <si>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</si>
  <si>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</si>
  <si>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</si>
  <si>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</si>
  <si>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</si>
  <si>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</si>
  <si>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</si>
  <si>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</si>
  <si>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</si>
  <si>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</si>
  <si>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</si>
  <si>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</si>
  <si>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</si>
  <si>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</si>
  <si>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</si>
  <si>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</si>
  <si>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</si>
  <si>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</si>
  <si>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</si>
  <si>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</si>
  <si>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</si>
  <si>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</si>
  <si>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</si>
  <si>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</si>
  <si>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</si>
  <si>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</si>
  <si>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</si>
  <si>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</si>
  <si>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</si>
  <si>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</si>
  <si>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</si>
  <si>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</si>
  <si>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</si>
  <si>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</si>
  <si>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</si>
  <si>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</si>
  <si>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</si>
  <si>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</si>
  <si>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</si>
  <si>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</si>
  <si>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</si>
  <si>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</si>
  <si>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</si>
  <si>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</si>
  <si>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</si>
  <si>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</si>
  <si>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</si>
  <si>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</si>
  <si>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</si>
  <si>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</si>
  <si>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</si>
  <si>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</si>
  <si>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</si>
  <si>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</si>
  <si>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</si>
  <si>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</si>
  <si>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</si>
  <si>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</si>
  <si>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</si>
  <si>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</si>
  <si>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</si>
  <si>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</si>
  <si>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</si>
  <si>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</si>
  <si>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</si>
  <si>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</si>
  <si>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</si>
  <si>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</si>
  <si>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</si>
  <si>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</si>
  <si>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</si>
  <si>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</si>
  <si>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</si>
  <si>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</si>
  <si>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</si>
  <si>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</si>
  <si>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</si>
  <si>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</si>
  <si>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</si>
  <si>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</si>
  <si>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</si>
  <si>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</si>
  <si>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</si>
  <si>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</si>
  <si>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</si>
  <si>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</si>
  <si>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</si>
  <si>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</si>
  <si>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</si>
  <si>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</si>
  <si>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</si>
  <si>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</si>
  <si>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</si>
  <si>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</si>
  <si>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</si>
  <si>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</si>
  <si>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</si>
  <si>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</si>
  <si>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</si>
  <si>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</si>
  <si>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</si>
  <si>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</si>
  <si>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</si>
  <si>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</si>
  <si>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</si>
  <si>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</si>
  <si>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</si>
  <si>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</si>
  <si>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</si>
  <si>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</si>
  <si>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</si>
  <si>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</si>
  <si>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</si>
  <si>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</si>
  <si>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</si>
  <si>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</si>
  <si>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</si>
  <si>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</si>
  <si>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</si>
  <si>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</si>
  <si>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</si>
  <si>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</si>
  <si>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</si>
  <si>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</si>
  <si>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</si>
  <si>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</si>
  <si>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</si>
  <si>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</si>
  <si>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</si>
  <si>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</si>
  <si>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</si>
  <si>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</si>
  <si>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</si>
  <si>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</si>
  <si>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</si>
  <si>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</si>
  <si>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</si>
  <si>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</si>
  <si>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</si>
  <si>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</si>
  <si>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</si>
  <si>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</si>
  <si>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</si>
  <si>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</si>
  <si>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</si>
  <si>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</si>
  <si>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</si>
  <si>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</si>
  <si>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</si>
  <si>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</si>
  <si>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</si>
  <si>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</si>
  <si>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</si>
  <si>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</si>
  <si>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</si>
  <si>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</si>
  <si>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</si>
  <si>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</si>
  <si>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</si>
  <si>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</si>
  <si>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</si>
  <si>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</si>
  <si>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</si>
  <si>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</si>
  <si>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</si>
  <si>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</si>
  <si>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</si>
  <si>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</si>
  <si>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</si>
  <si>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</si>
  <si>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</si>
  <si>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</si>
  <si>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</si>
  <si>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</si>
  <si>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</si>
  <si>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</si>
  <si>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</si>
  <si>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</si>
  <si>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</si>
  <si>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</si>
  <si>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</si>
  <si>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</si>
  <si>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</si>
  <si>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</si>
  <si>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</si>
  <si>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</si>
  <si>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</si>
  <si>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</si>
  <si>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</si>
  <si>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</si>
  <si>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</si>
  <si>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</si>
  <si>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</si>
  <si>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</si>
  <si>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</si>
  <si>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</si>
  <si>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</si>
  <si>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</si>
  <si>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</si>
  <si>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</si>
  <si>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</si>
  <si>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</si>
  <si>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</si>
  <si>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</si>
  <si>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</si>
  <si>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</si>
  <si>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</si>
  <si>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</si>
  <si>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</si>
  <si>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</si>
  <si>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</si>
  <si>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</si>
  <si>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</si>
  <si>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</si>
  <si>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</si>
  <si>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</si>
  <si>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</si>
  <si>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</si>
  <si>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</si>
  <si>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</si>
  <si>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</si>
  <si>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</si>
  <si>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</si>
  <si>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</si>
  <si>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</si>
  <si>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</si>
  <si>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</si>
  <si>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</si>
  <si>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</si>
  <si>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</si>
  <si>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</si>
  <si>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</si>
  <si>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</si>
  <si>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</si>
  <si>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</si>
  <si>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</si>
  <si>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</si>
  <si>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</si>
  <si>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</si>
  <si>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</si>
  <si>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</si>
  <si>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</si>
  <si>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</si>
  <si>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</si>
  <si>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</si>
  <si>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</si>
  <si>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</si>
  <si>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</si>
  <si>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</si>
  <si>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</si>
  <si>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</si>
  <si>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</si>
  <si>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</si>
  <si>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</si>
  <si>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</si>
  <si>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</si>
  <si>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</si>
  <si>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</si>
  <si>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</si>
  <si>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</si>
  <si>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</si>
  <si>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</si>
  <si>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</si>
  <si>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</si>
  <si>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</si>
  <si>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</si>
  <si>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</si>
  <si>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</si>
  <si>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</si>
  <si>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</si>
  <si>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</si>
  <si>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</si>
  <si>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</si>
  <si>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</si>
  <si>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</si>
  <si>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</si>
  <si>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</si>
  <si>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</si>
  <si>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</si>
  <si>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</si>
  <si>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</si>
  <si>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</si>
  <si>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</si>
  <si>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</si>
  <si>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</si>
  <si>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</si>
  <si>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</si>
  <si>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</si>
  <si>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</si>
  <si>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</si>
  <si>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</si>
  <si>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</si>
  <si>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</si>
  <si>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</si>
  <si>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</si>
  <si>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</si>
  <si>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</si>
  <si>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</si>
  <si>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</si>
  <si>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</si>
  <si>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</si>
  <si>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</si>
  <si>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</si>
  <si>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</si>
  <si>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</si>
  <si>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</si>
  <si>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</si>
  <si>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</si>
  <si>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</si>
  <si>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</si>
  <si>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</si>
  <si>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</si>
  <si>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</si>
  <si>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</si>
  <si>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</si>
  <si>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</si>
  <si>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</si>
  <si>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</si>
  <si>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</si>
  <si>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</si>
  <si>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</si>
  <si>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</si>
  <si>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</si>
  <si>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</si>
  <si>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</si>
  <si>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</si>
  <si>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</si>
  <si>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</si>
  <si>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</si>
  <si>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</si>
  <si>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</si>
  <si>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</si>
  <si>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</si>
  <si>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</si>
  <si>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</si>
  <si>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</si>
  <si>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</si>
  <si>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</si>
  <si>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</si>
  <si>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</si>
  <si>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</si>
  <si>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</si>
  <si>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</si>
  <si>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</si>
  <si>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</si>
  <si>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</si>
  <si>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</si>
  <si>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</si>
  <si>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</si>
  <si>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</si>
  <si>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</si>
  <si>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</si>
  <si>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</si>
  <si>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</si>
  <si>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</si>
  <si>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</si>
  <si>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</si>
  <si>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</si>
  <si>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</si>
  <si>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</si>
  <si>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</si>
  <si>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</si>
  <si>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</si>
  <si>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</si>
  <si>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</si>
  <si>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</si>
  <si>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</si>
  <si>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</si>
  <si>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</si>
  <si>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</si>
  <si>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</si>
  <si>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</si>
  <si>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</si>
  <si>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</si>
  <si>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</si>
  <si>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</si>
  <si>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</si>
  <si>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</si>
  <si>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</si>
  <si>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</si>
  <si>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</si>
  <si>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</si>
  <si>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</si>
  <si>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</si>
  <si>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</si>
  <si>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</si>
  <si>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</si>
  <si>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</si>
  <si>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</si>
  <si>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</si>
  <si>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</si>
  <si>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</si>
  <si>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</si>
  <si>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</si>
  <si>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</si>
  <si>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</si>
  <si>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</si>
  <si>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</si>
  <si>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</si>
  <si>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</si>
  <si>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</si>
  <si>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</si>
  <si>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</si>
  <si>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</si>
  <si>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</si>
  <si>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</si>
  <si>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</si>
  <si>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</si>
  <si>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</si>
  <si>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</si>
  <si>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</si>
  <si>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</si>
  <si>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</si>
  <si>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</si>
  <si>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</si>
  <si>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</si>
  <si>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</si>
  <si>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</si>
  <si>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</si>
  <si>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</si>
  <si>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</si>
  <si>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</si>
  <si>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</si>
  <si>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</si>
  <si>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</si>
  <si>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</si>
  <si>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</si>
  <si>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</si>
  <si>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</si>
  <si>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</si>
  <si>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</si>
  <si>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</si>
  <si>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</si>
  <si>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</si>
  <si>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</si>
  <si>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</si>
  <si>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</si>
  <si>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</si>
  <si>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</si>
  <si>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</si>
  <si>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</si>
  <si>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</si>
  <si>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</si>
  <si>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</si>
  <si>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</si>
  <si>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</si>
  <si>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</si>
  <si>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</si>
  <si>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</si>
  <si>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</si>
  <si>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</si>
  <si>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</si>
  <si>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</si>
  <si>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</si>
  <si>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</si>
  <si>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</si>
  <si>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</si>
  <si>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</si>
  <si>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</si>
  <si>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</si>
  <si>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</si>
  <si>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</si>
  <si>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</si>
  <si>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</si>
  <si>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</si>
  <si>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</si>
  <si>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</si>
  <si>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</si>
  <si>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</si>
  <si>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</si>
  <si>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</si>
  <si>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</si>
  <si>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</si>
  <si>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</si>
  <si>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</si>
  <si>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</si>
  <si>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</si>
  <si>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</si>
  <si>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</si>
  <si>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</si>
  <si>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</si>
  <si>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</si>
  <si>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</si>
  <si>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</si>
  <si>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</si>
  <si>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</si>
  <si>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</si>
  <si>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</si>
  <si>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</si>
  <si>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</si>
  <si>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</si>
  <si>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</si>
  <si>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</si>
  <si>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</si>
  <si>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</si>
  <si>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</si>
  <si>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</si>
  <si>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</si>
  <si>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</si>
  <si>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</si>
  <si>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</si>
  <si>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</si>
  <si>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</si>
  <si>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</si>
  <si>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</si>
  <si>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</si>
  <si>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</si>
  <si>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</si>
  <si>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</si>
  <si>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</si>
  <si>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</si>
  <si>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</si>
  <si>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</si>
  <si>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</si>
  <si>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</si>
  <si>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</si>
  <si>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</si>
  <si>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</si>
  <si>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</si>
  <si>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</si>
  <si>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</si>
  <si>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</si>
  <si>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</si>
  <si>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</si>
  <si>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</si>
  <si>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</si>
  <si>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</si>
  <si>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</si>
  <si>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</si>
  <si>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</si>
  <si>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</si>
  <si>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</si>
  <si>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</si>
  <si>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</si>
  <si>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</si>
  <si>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</si>
  <si>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</si>
  <si>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</si>
  <si>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</si>
  <si>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</si>
  <si>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</si>
  <si>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</si>
  <si>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</si>
  <si>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</si>
  <si>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</si>
  <si>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</si>
  <si>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</si>
  <si>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</si>
  <si>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</si>
  <si>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</si>
  <si>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</si>
  <si>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</si>
  <si>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</si>
  <si>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</si>
  <si>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</si>
  <si>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</si>
  <si>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</si>
  <si>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</si>
  <si>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</si>
  <si>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</si>
  <si>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</si>
  <si>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</si>
  <si>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</si>
  <si>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</si>
  <si>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</si>
  <si>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</si>
  <si>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</si>
  <si>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</si>
  <si>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</si>
  <si>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</si>
  <si>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</si>
  <si>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</si>
  <si>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</si>
  <si>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</si>
  <si>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</si>
  <si>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</si>
  <si>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</si>
  <si>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</si>
  <si>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</si>
  <si>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</si>
  <si>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</si>
  <si>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</si>
  <si>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</si>
  <si>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</si>
  <si>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</si>
  <si>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</si>
  <si>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</si>
  <si>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</si>
  <si>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</si>
  <si>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</si>
  <si>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</si>
  <si>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</si>
  <si>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</si>
  <si>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</si>
  <si>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</si>
  <si>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</si>
  <si>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</si>
  <si>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</si>
  <si>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</si>
  <si>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</si>
  <si>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</si>
  <si>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</si>
  <si>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</si>
  <si>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</si>
  <si>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</si>
  <si>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</si>
  <si>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</si>
  <si>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</si>
  <si>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</si>
  <si>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</si>
  <si>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</si>
  <si>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</si>
  <si>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</si>
  <si>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</si>
  <si>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</si>
  <si>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</si>
  <si>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</si>
  <si>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</si>
  <si>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</si>
  <si>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</si>
  <si>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</si>
  <si>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</si>
  <si>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</si>
  <si>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</si>
  <si>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</si>
  <si>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</si>
  <si>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</si>
  <si>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</si>
  <si>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</si>
  <si>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</si>
  <si>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</si>
  <si>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</si>
  <si>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</si>
  <si>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</si>
  <si>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</si>
  <si>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</si>
  <si>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</si>
  <si>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</si>
  <si>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</si>
  <si>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</si>
  <si>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</si>
  <si>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</si>
  <si>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</si>
  <si>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</si>
  <si>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</si>
  <si>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</si>
  <si>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</si>
  <si>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</si>
  <si>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</si>
  <si>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</si>
  <si>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</si>
  <si>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</si>
  <si>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</si>
  <si>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</si>
  <si>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</si>
  <si>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</si>
  <si>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</si>
  <si>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</si>
  <si>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</si>
  <si>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</si>
  <si>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</si>
  <si>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</si>
  <si>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</si>
  <si>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</si>
  <si>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</si>
  <si>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</si>
  <si>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</si>
  <si>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</si>
  <si>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</si>
  <si>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</si>
  <si>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</si>
  <si>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</si>
  <si>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</si>
  <si>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</si>
  <si>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</si>
  <si>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</si>
  <si>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</si>
  <si>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</si>
  <si>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</si>
  <si>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</si>
  <si>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</si>
  <si>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</si>
  <si>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</si>
  <si>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</si>
  <si>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</si>
  <si>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</si>
  <si>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</si>
  <si>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</si>
  <si>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</si>
  <si>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</si>
  <si>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</si>
  <si>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</si>
  <si>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</si>
  <si>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</si>
  <si>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</si>
  <si>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</si>
  <si>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</si>
  <si>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</si>
  <si>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</si>
  <si>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</si>
  <si>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</si>
  <si>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</si>
  <si>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</si>
  <si>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</si>
  <si>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</si>
  <si>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</si>
  <si>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</si>
  <si>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</si>
  <si>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</si>
  <si>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</si>
  <si>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</si>
  <si>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</si>
  <si>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</si>
  <si>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</si>
  <si>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</si>
  <si>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</si>
  <si>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</si>
  <si>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</si>
  <si>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</si>
  <si>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</si>
  <si>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</si>
  <si>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</si>
  <si>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</si>
  <si>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</si>
  <si>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</si>
  <si>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</si>
  <si>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</si>
  <si>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</si>
  <si>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</si>
  <si>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</si>
  <si>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</si>
  <si>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</si>
  <si>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</si>
  <si>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</si>
  <si>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</si>
  <si>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</si>
  <si>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</si>
  <si>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</si>
  <si>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</si>
  <si>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</si>
  <si>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</si>
  <si>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</si>
  <si>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</si>
  <si>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</si>
  <si>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</si>
  <si>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</si>
  <si>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</si>
  <si>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</si>
  <si>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</si>
  <si>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</si>
  <si>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</si>
  <si>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</si>
  <si>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</si>
  <si>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</si>
  <si>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</si>
  <si>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</si>
  <si>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</si>
  <si>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</si>
  <si>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</si>
  <si>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</si>
  <si>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</si>
  <si>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</si>
  <si>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</si>
  <si>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</si>
  <si>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</si>
  <si>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</si>
  <si>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</si>
  <si>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</si>
  <si>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</si>
  <si>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</si>
  <si>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</si>
  <si>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</si>
  <si>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</si>
  <si>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</si>
  <si>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</si>
  <si>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</si>
  <si>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</si>
  <si>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</si>
  <si>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</si>
  <si>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</si>
  <si>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</si>
  <si>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</si>
  <si>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</si>
  <si>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</si>
  <si>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</si>
  <si>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</si>
  <si>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</si>
  <si>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</si>
  <si>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</si>
  <si>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</si>
  <si>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</si>
  <si>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</si>
  <si>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</si>
  <si>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</si>
  <si>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</si>
  <si>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</si>
  <si>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</si>
  <si>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</si>
  <si>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</si>
  <si>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</si>
  <si>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</si>
  <si>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</si>
  <si>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</si>
  <si>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</si>
  <si>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</si>
  <si>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</si>
  <si>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</si>
  <si>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</si>
  <si>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</si>
  <si>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</si>
  <si>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</si>
  <si>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</si>
  <si>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</si>
  <si>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</si>
  <si>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</si>
  <si>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</si>
  <si>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</si>
  <si>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</si>
  <si>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</si>
  <si>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</si>
  <si>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</si>
  <si>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</si>
  <si>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</si>
  <si>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</si>
  <si>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</si>
  <si>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</si>
  <si>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</si>
  <si>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</si>
  <si>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</si>
  <si>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</si>
  <si>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</si>
  <si>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</si>
  <si>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</si>
  <si>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</si>
  <si>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</si>
  <si>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</si>
  <si>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</si>
  <si>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</si>
  <si>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</si>
  <si>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</si>
  <si>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</si>
  <si>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</si>
  <si>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</si>
  <si>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</si>
  <si>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</si>
  <si>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</si>
  <si>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</si>
  <si>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</si>
  <si>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</si>
  <si>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</si>
  <si>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</si>
  <si>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</si>
  <si>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</si>
  <si>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</si>
  <si>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</si>
  <si>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</si>
  <si>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</si>
  <si>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</si>
  <si>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</si>
  <si>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</si>
  <si>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</si>
  <si>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</si>
  <si>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</si>
  <si>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</si>
  <si>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</si>
  <si>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</si>
  <si>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</si>
  <si>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</si>
  <si>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</si>
  <si>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</si>
  <si>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</si>
  <si>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</si>
  <si>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</si>
  <si>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</si>
  <si>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</si>
  <si>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</si>
  <si>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</si>
  <si>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</si>
  <si>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</si>
  <si>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</si>
  <si>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</si>
  <si>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</si>
  <si>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</si>
  <si>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</si>
  <si>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</si>
  <si>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</si>
  <si>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</si>
  <si>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</si>
  <si>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</si>
  <si>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</si>
  <si>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</si>
  <si>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</si>
  <si>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</si>
  <si>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</si>
  <si>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</si>
  <si>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</si>
  <si>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</si>
  <si>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</si>
  <si>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</si>
  <si>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</si>
  <si>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</si>
  <si>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</si>
  <si>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</si>
  <si>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</si>
  <si>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</si>
  <si>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</si>
  <si>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</si>
  <si>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</si>
  <si>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</si>
  <si>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</si>
  <si>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</si>
  <si>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</si>
  <si>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</si>
  <si>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</si>
  <si>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</si>
  <si>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</si>
  <si>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</si>
  <si>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</si>
  <si>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</si>
  <si>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</si>
  <si>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</si>
  <si>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</si>
  <si>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</si>
  <si>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</si>
  <si>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</si>
  <si>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</si>
  <si>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</si>
  <si>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</si>
  <si>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</si>
  <si>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</si>
  <si>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</si>
  <si>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</si>
  <si>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</si>
  <si>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</si>
  <si>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</si>
  <si>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</si>
  <si>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</si>
  <si>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</si>
  <si>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</si>
  <si>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</si>
  <si>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</si>
  <si>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</si>
  <si>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</si>
  <si>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</si>
  <si>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</si>
  <si>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</si>
  <si>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</si>
  <si>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</si>
  <si>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</si>
  <si>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</si>
  <si>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</si>
  <si>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</si>
  <si>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</si>
  <si>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</si>
  <si>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</si>
  <si>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</si>
  <si>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</si>
  <si>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</si>
  <si>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</si>
  <si>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</si>
  <si>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</si>
  <si>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</si>
  <si>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</si>
  <si>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</si>
  <si>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</si>
  <si>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</si>
  <si>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</si>
  <si>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</si>
  <si>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</si>
  <si>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</si>
  <si>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</si>
  <si>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</si>
  <si>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</si>
  <si>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</si>
  <si>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</si>
  <si>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</si>
  <si>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</si>
  <si>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</si>
  <si>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</si>
  <si>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</si>
  <si>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</si>
  <si>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</si>
  <si>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</si>
  <si>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</si>
  <si>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</si>
  <si>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</si>
  <si>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</si>
  <si>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</si>
  <si>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</si>
  <si>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</si>
  <si>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</si>
  <si>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</si>
  <si>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</si>
  <si>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</si>
  <si>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</si>
  <si>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</si>
  <si>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</si>
  <si>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</si>
  <si>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</si>
  <si>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</si>
  <si>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</si>
  <si>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</si>
  <si>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</si>
  <si>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</si>
  <si>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</si>
  <si>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</si>
  <si>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</si>
  <si>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</si>
  <si>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</si>
  <si>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</si>
  <si>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</si>
  <si>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</si>
  <si>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</si>
  <si>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</si>
  <si>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</si>
  <si>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</si>
  <si>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</si>
  <si>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</si>
  <si>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</si>
  <si>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</si>
  <si>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</si>
  <si>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</si>
  <si>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</si>
  <si>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</si>
  <si>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</si>
  <si>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</si>
  <si>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</si>
  <si>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</si>
  <si>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</si>
  <si>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</si>
  <si>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</si>
  <si>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</si>
  <si>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</si>
  <si>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</si>
  <si>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</si>
  <si>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</si>
  <si>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</si>
  <si>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</si>
  <si>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</si>
  <si>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</si>
  <si>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</si>
  <si>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</si>
  <si>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</si>
  <si>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</si>
  <si>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</si>
  <si>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</si>
  <si>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</si>
  <si>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</si>
  <si>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</si>
  <si>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</si>
  <si>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</si>
  <si>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</si>
  <si>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</si>
  <si>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</si>
  <si>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</si>
  <si>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</si>
  <si>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</si>
  <si>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</si>
  <si>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</si>
  <si>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</si>
  <si>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</si>
  <si>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</si>
  <si>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</si>
  <si>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</si>
  <si>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</si>
  <si>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</si>
  <si>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</si>
  <si>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</si>
  <si>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</si>
  <si>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</si>
  <si>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</si>
  <si>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</si>
  <si>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</si>
  <si>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</si>
  <si>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</si>
  <si>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</si>
  <si>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</si>
  <si>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</si>
  <si>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</si>
  <si>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</si>
  <si>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</si>
  <si>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</si>
  <si>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</si>
  <si>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</si>
  <si>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</si>
  <si>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</si>
  <si>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</si>
  <si>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</si>
  <si>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</si>
  <si>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</si>
  <si>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</si>
  <si>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</si>
  <si>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</si>
  <si>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</si>
  <si>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</si>
  <si>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</si>
  <si>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</si>
  <si>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</si>
  <si>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</si>
  <si>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</si>
  <si>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</si>
  <si>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</si>
  <si>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</si>
  <si>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</si>
  <si>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</si>
  <si>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</si>
  <si>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</si>
  <si>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</si>
  <si>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</si>
  <si>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</si>
  <si>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</si>
  <si>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</si>
  <si>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</si>
  <si>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</si>
  <si>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</si>
  <si>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</si>
  <si>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</si>
  <si>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</si>
  <si>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</si>
  <si>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</si>
  <si>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</si>
  <si>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</si>
  <si>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</si>
  <si>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</si>
  <si>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</si>
  <si>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</si>
  <si>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</si>
  <si>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</si>
  <si>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</si>
  <si>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</si>
  <si>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</si>
  <si>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</si>
  <si>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</si>
  <si>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</si>
  <si>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</si>
  <si>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</si>
  <si>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</si>
  <si>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</si>
  <si>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</si>
  <si>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</si>
  <si>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</si>
  <si>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</si>
  <si>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</si>
  <si>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</si>
  <si>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</si>
  <si>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</si>
  <si>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</si>
  <si>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</si>
  <si>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</si>
  <si>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</si>
  <si>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</si>
  <si>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</si>
  <si>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</si>
  <si>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</si>
  <si>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</si>
  <si>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</si>
  <si>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</si>
  <si>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</si>
  <si>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</si>
  <si>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</si>
  <si>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</si>
  <si>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</si>
  <si>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</si>
  <si>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</si>
  <si>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</si>
  <si>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</si>
  <si>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</si>
  <si>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</si>
  <si>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</si>
  <si>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</si>
  <si>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</si>
  <si>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</si>
  <si>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</si>
  <si>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</si>
  <si>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</si>
  <si>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</si>
  <si>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</si>
  <si>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</si>
  <si>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</si>
  <si>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</si>
  <si>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</si>
  <si>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</si>
  <si>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</si>
  <si>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</si>
  <si>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</si>
  <si>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</si>
  <si>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</si>
  <si>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</si>
  <si>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</si>
  <si>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</si>
  <si>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</si>
  <si>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</si>
  <si>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</si>
  <si>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</si>
  <si>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</si>
  <si>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</si>
  <si>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</si>
  <si>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</si>
  <si>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</si>
  <si>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</si>
  <si>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</si>
  <si>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</si>
  <si>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</si>
  <si>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</si>
  <si>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</si>
  <si>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</si>
  <si>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</si>
  <si>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</si>
  <si>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</si>
  <si>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</si>
  <si>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</si>
  <si>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</si>
  <si>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</si>
  <si>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</si>
  <si>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</si>
  <si>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</si>
  <si>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</si>
  <si>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</si>
  <si>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</si>
  <si>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</si>
  <si>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</si>
  <si>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</si>
  <si>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</si>
  <si>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</si>
  <si>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</si>
  <si>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</si>
  <si>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</si>
  <si>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</si>
  <si>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</si>
  <si>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</si>
  <si>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</si>
  <si>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</si>
  <si>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</si>
  <si>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</si>
  <si>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</si>
  <si>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</si>
  <si>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</si>
  <si>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</si>
  <si>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</si>
  <si>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</si>
  <si>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</si>
  <si>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</si>
  <si>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</si>
  <si>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</si>
  <si>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</si>
  <si>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</si>
  <si>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</si>
  <si>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</si>
  <si>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</si>
  <si>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</si>
  <si>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</si>
  <si>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</si>
  <si>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</si>
  <si>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</si>
  <si>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</si>
  <si>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</si>
  <si>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</si>
  <si>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</si>
  <si>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</si>
  <si>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</si>
  <si>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</si>
  <si>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</si>
  <si>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</si>
  <si>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</si>
  <si>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</si>
  <si>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</si>
  <si>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</si>
  <si>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</si>
  <si>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</si>
  <si>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</si>
  <si>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</si>
  <si>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</si>
  <si>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</si>
  <si>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</si>
  <si>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</si>
  <si>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</si>
  <si>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</si>
  <si>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</si>
  <si>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</si>
  <si>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</si>
  <si>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</si>
  <si>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</si>
  <si>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</si>
  <si>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</si>
  <si>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</si>
  <si>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</si>
  <si>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</si>
  <si>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</si>
  <si>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</si>
  <si>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</si>
  <si>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</si>
  <si>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</si>
  <si>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</si>
  <si>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</si>
  <si>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</si>
  <si>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</si>
  <si>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</si>
  <si>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</si>
  <si>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</si>
  <si>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</si>
  <si>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</si>
  <si>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</si>
  <si>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</si>
  <si>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</si>
  <si>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</si>
  <si>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</si>
  <si>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</si>
  <si>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</si>
  <si>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</si>
  <si>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</si>
  <si>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</si>
  <si>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</si>
  <si>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</si>
  <si>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</si>
  <si>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</si>
  <si>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</si>
  <si>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</si>
  <si>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</si>
  <si>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</si>
  <si>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</si>
  <si>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</si>
  <si>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</si>
  <si>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</si>
  <si>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</si>
  <si>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</si>
  <si>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</si>
  <si>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</si>
  <si>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</si>
  <si>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</si>
  <si>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</si>
  <si>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</si>
  <si>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</si>
  <si>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</si>
  <si>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</si>
  <si>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</si>
  <si>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</si>
  <si>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</si>
  <si>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</si>
  <si>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</si>
  <si>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</si>
  <si>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</si>
  <si>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</si>
  <si>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</si>
  <si>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</si>
  <si>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</si>
  <si>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</si>
  <si>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</si>
  <si>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</si>
  <si>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</si>
  <si>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</si>
  <si>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</si>
  <si>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</si>
  <si>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</si>
  <si>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</si>
  <si>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</si>
  <si>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</si>
  <si>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</si>
  <si>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</si>
  <si>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</si>
  <si>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</si>
  <si>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</si>
  <si>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</si>
  <si>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</si>
  <si>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</si>
  <si>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</si>
  <si>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</si>
  <si>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</si>
  <si>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</si>
  <si>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</si>
  <si>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</si>
  <si>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</si>
  <si>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</si>
  <si>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</si>
  <si>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</si>
  <si>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</si>
  <si>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</si>
  <si>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</si>
  <si>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</si>
  <si>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</si>
  <si>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</si>
  <si>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</si>
  <si>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</si>
  <si>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</si>
  <si>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</si>
  <si>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</si>
  <si>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</si>
  <si>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</si>
  <si>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</si>
  <si>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</si>
  <si>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</si>
  <si>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</si>
  <si>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</si>
  <si>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</si>
  <si>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</si>
  <si>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</si>
  <si>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</si>
  <si>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</si>
  <si>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</si>
  <si>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</si>
  <si>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</si>
  <si>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</si>
  <si>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</si>
  <si>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</si>
  <si>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</si>
  <si>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</si>
  <si>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</si>
  <si>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</si>
  <si>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</si>
  <si>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</si>
  <si>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</si>
  <si>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</si>
  <si>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</si>
  <si>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</si>
  <si>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</si>
  <si>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</si>
  <si>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</si>
  <si>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</si>
  <si>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</si>
  <si>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</si>
  <si>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</si>
  <si>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</si>
  <si>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</si>
  <si>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</si>
  <si>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</si>
  <si>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</si>
  <si>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</si>
  <si>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</si>
  <si>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</si>
  <si>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</si>
  <si>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</si>
  <si>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</si>
  <si>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</si>
  <si>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</si>
  <si>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</si>
  <si>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</si>
  <si>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</si>
  <si>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</si>
  <si>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</si>
  <si>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</si>
  <si>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</si>
  <si>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</si>
  <si>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</si>
  <si>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</si>
  <si>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</si>
  <si>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</si>
  <si>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</si>
  <si>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</si>
  <si>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</si>
  <si>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</si>
  <si>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</si>
  <si>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</si>
  <si>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</si>
  <si>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</si>
  <si>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</si>
  <si>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</si>
  <si>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</si>
  <si>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</si>
  <si>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</si>
  <si>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</si>
  <si>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</si>
  <si>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</si>
  <si>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</si>
  <si>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</si>
  <si>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</si>
  <si>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</si>
  <si>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</si>
  <si>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</si>
  <si>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</si>
  <si>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</si>
  <si>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</si>
  <si>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</si>
  <si>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</si>
  <si>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</si>
  <si>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</si>
  <si>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</si>
  <si>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</si>
  <si>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</si>
  <si>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</si>
  <si>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</si>
  <si>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</si>
  <si>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</si>
  <si>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</si>
  <si>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</si>
  <si>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</si>
  <si>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</si>
  <si>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</si>
  <si>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</si>
  <si>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</si>
  <si>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</si>
  <si>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</si>
  <si>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</si>
  <si>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</si>
  <si>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</si>
  <si>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</si>
  <si>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</si>
  <si>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</si>
  <si>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</si>
  <si>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</si>
  <si>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</si>
  <si>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</si>
  <si>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</si>
  <si>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</si>
  <si>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</si>
  <si>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</si>
  <si>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</si>
  <si>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</si>
  <si>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</si>
  <si>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</si>
  <si>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</si>
  <si>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</si>
  <si>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</si>
  <si>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</si>
  <si>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</si>
  <si>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</si>
  <si>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</si>
  <si>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</si>
  <si>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</si>
  <si>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</si>
  <si>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</si>
  <si>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</si>
  <si>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</si>
  <si>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</si>
  <si>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</si>
  <si>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</si>
  <si>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</si>
  <si>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</si>
  <si>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</si>
  <si>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</si>
  <si>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</si>
  <si>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</si>
  <si>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</si>
  <si>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</si>
  <si>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</si>
  <si>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</si>
  <si>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</si>
  <si>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</si>
  <si>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</si>
  <si>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</si>
  <si>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</si>
  <si>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</si>
  <si>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</si>
  <si>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</si>
  <si>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</si>
  <si>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</si>
  <si>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</si>
  <si>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</si>
  <si>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</si>
  <si>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</si>
  <si>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</si>
  <si>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</si>
  <si>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</si>
  <si>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</si>
  <si>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</si>
  <si>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</si>
  <si>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</si>
  <si>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</si>
  <si>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</si>
  <si>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</si>
  <si>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</si>
  <si>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</si>
  <si>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</si>
  <si>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</si>
  <si>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</si>
  <si>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</si>
  <si>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</si>
  <si>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</si>
  <si>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</si>
  <si>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</si>
  <si>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</si>
  <si>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</si>
  <si>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</si>
  <si>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</si>
  <si>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</si>
  <si>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</si>
  <si>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</si>
  <si>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</si>
  <si>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</si>
  <si>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</si>
  <si>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</si>
  <si>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</si>
  <si>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</si>
  <si>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</si>
  <si>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</si>
  <si>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</si>
  <si>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</si>
  <si>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</si>
  <si>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</si>
  <si>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</si>
  <si>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</si>
  <si>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</si>
  <si>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</si>
  <si>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</si>
  <si>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</si>
  <si>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</si>
  <si>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</si>
  <si>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</si>
  <si>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</si>
  <si>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</si>
  <si>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</si>
  <si>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</si>
  <si>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</si>
  <si>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</si>
  <si>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</si>
  <si>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</si>
  <si>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</si>
  <si>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</si>
  <si>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</si>
  <si>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</si>
  <si>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</si>
  <si>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</si>
  <si>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</si>
  <si>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</si>
  <si>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</si>
  <si>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</si>
  <si>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</si>
  <si>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</si>
  <si>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</si>
  <si>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</si>
  <si>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</si>
  <si>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</si>
  <si>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</si>
  <si>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</si>
  <si>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</si>
  <si>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</si>
  <si>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</si>
  <si>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</si>
  <si>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</si>
  <si>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</si>
  <si>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</si>
  <si>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</si>
  <si>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</si>
  <si>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</si>
  <si>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</si>
  <si>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</si>
  <si>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</si>
  <si>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</si>
  <si>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</si>
  <si>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</si>
  <si>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</si>
  <si>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</si>
  <si>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</si>
  <si>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</si>
  <si>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</si>
  <si>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</si>
  <si>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</si>
  <si>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</si>
  <si>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</si>
  <si>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</si>
  <si>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</si>
  <si>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</si>
  <si>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</si>
  <si>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</si>
  <si>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</si>
  <si>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</si>
  <si>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</si>
  <si>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</si>
  <si>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</si>
  <si>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</si>
  <si>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</si>
  <si>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</si>
  <si>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</si>
  <si>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</si>
  <si>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</si>
  <si>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</si>
  <si>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</si>
  <si>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</si>
  <si>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</si>
  <si>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</si>
  <si>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</si>
  <si>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</si>
  <si>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</si>
  <si>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</si>
  <si>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</si>
  <si>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</si>
  <si>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</si>
  <si>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</si>
  <si>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</si>
  <si>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</si>
  <si>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</si>
  <si>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</si>
  <si>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</si>
  <si>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</si>
  <si>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</si>
  <si>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</si>
  <si>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</si>
  <si>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</si>
  <si>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</si>
  <si>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</si>
  <si>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</si>
  <si>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</si>
  <si>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</si>
  <si>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</si>
  <si>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</si>
  <si>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</si>
  <si>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</si>
  <si>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</si>
  <si>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</si>
  <si>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</si>
  <si>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</si>
  <si>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</si>
  <si>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</si>
  <si>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</si>
  <si>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</si>
  <si>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</si>
  <si>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</si>
  <si>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</si>
  <si>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</si>
  <si>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</si>
  <si>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</si>
  <si>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</si>
  <si>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</si>
  <si>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</si>
  <si>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</si>
  <si>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</si>
  <si>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</si>
  <si>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</si>
  <si>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</si>
  <si>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</si>
  <si>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</si>
  <si>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</si>
  <si>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</si>
  <si>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</si>
  <si>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</si>
  <si>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</si>
  <si>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</si>
  <si>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</si>
  <si>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</si>
  <si>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</si>
  <si>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</si>
  <si>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</si>
  <si>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</si>
  <si>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</si>
  <si>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</si>
  <si>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</si>
  <si>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</si>
  <si>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</si>
  <si>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</si>
  <si>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</si>
  <si>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</si>
  <si>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</si>
  <si>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</si>
  <si>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</si>
  <si>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</si>
  <si>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</si>
  <si>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</si>
  <si>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</si>
  <si>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</si>
  <si>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</si>
  <si>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</si>
  <si>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</si>
  <si>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</si>
  <si>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</si>
  <si>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</si>
  <si>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</si>
  <si>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</si>
  <si>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</si>
  <si>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</si>
  <si>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</si>
  <si>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</si>
  <si>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</si>
  <si>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</si>
  <si>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</si>
  <si>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</si>
  <si>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</si>
  <si>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</si>
  <si>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</si>
  <si>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</si>
  <si>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</si>
  <si>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</si>
  <si>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</si>
  <si>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</si>
  <si>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</si>
  <si>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</si>
  <si>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</si>
  <si>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</si>
  <si>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</si>
  <si>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</si>
  <si>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</si>
  <si>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</si>
  <si>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</si>
  <si>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</si>
  <si>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</si>
  <si>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</si>
  <si>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</si>
  <si>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</si>
  <si>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</si>
  <si>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</si>
  <si>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</si>
  <si>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</si>
  <si>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</si>
  <si>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</si>
  <si>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</si>
  <si>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</si>
  <si>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</si>
  <si>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</si>
  <si>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</si>
  <si>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</si>
  <si>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</si>
  <si>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</si>
  <si>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</si>
  <si>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</si>
  <si>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</si>
  <si>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</si>
  <si>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</si>
  <si>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</si>
  <si>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</si>
  <si>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</si>
  <si>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</si>
  <si>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</si>
  <si>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</si>
  <si>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</si>
  <si>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</si>
  <si>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</si>
  <si>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</si>
  <si>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</si>
  <si>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</si>
  <si>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</si>
  <si>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</si>
  <si>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</si>
  <si>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</si>
  <si>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</si>
  <si>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</si>
  <si>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</si>
  <si>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</si>
  <si>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</si>
  <si>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</si>
  <si>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</si>
  <si>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</si>
  <si>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</si>
  <si>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</si>
  <si>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</si>
  <si>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</si>
  <si>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</si>
  <si>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</si>
  <si>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</si>
  <si>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</si>
  <si>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</si>
  <si>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</si>
  <si>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</si>
  <si>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</si>
  <si>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</si>
  <si>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</si>
  <si>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</si>
  <si>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</si>
  <si>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</si>
  <si>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</si>
  <si>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</si>
  <si>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</si>
  <si>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</si>
  <si>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</si>
  <si>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</si>
  <si>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</si>
  <si>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</si>
  <si>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</si>
  <si>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</si>
  <si>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</si>
  <si>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</si>
  <si>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</si>
  <si>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</si>
  <si>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</si>
  <si>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</si>
  <si>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</si>
  <si>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</si>
  <si>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</si>
  <si>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</si>
  <si>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</si>
  <si>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</si>
  <si>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</si>
  <si>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</si>
  <si>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</si>
  <si>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</si>
  <si>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</si>
  <si>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</si>
  <si>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</si>
  <si>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</si>
  <si>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</si>
  <si>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</si>
  <si>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</si>
  <si>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</si>
  <si>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</si>
  <si>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</si>
  <si>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</si>
  <si>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</si>
  <si>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</si>
  <si>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</si>
  <si>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</si>
  <si>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</si>
  <si>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</si>
  <si>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</si>
  <si>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</si>
  <si>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</si>
  <si>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</si>
  <si>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</si>
  <si>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</si>
  <si>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</si>
  <si>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</si>
  <si>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</si>
  <si>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</si>
  <si>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</si>
  <si>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</si>
  <si>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</si>
  <si>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</si>
  <si>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</si>
  <si>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</si>
  <si>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</si>
  <si>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</si>
  <si>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</si>
  <si>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</si>
  <si>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</si>
  <si>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</si>
  <si>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</si>
  <si>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</si>
  <si>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</si>
  <si>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</si>
  <si>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</si>
  <si>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</si>
  <si>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</si>
  <si>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</si>
  <si>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</si>
  <si>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</si>
  <si>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</si>
  <si>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</si>
  <si>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</si>
  <si>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</si>
  <si>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</si>
  <si>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</si>
  <si>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</si>
  <si>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</si>
  <si>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</si>
  <si>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</si>
  <si>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</si>
  <si>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</si>
  <si>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</si>
  <si>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</si>
  <si>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</si>
  <si>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</si>
  <si>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</si>
  <si>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</si>
  <si>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</si>
  <si>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</si>
  <si>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</si>
  <si>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</si>
  <si>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</si>
  <si>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</si>
  <si>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</si>
  <si>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</si>
  <si>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</si>
  <si>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</si>
  <si>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</si>
  <si>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</si>
  <si>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</si>
  <si>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</si>
  <si>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</si>
  <si>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</si>
  <si>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</si>
  <si>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</si>
  <si>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</si>
  <si>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</si>
  <si>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</si>
  <si>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</si>
  <si>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</si>
  <si>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</si>
  <si>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</si>
  <si>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</si>
  <si>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</si>
  <si>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</si>
  <si>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</si>
  <si>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</si>
  <si>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</si>
  <si>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</si>
  <si>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</si>
  <si>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</si>
  <si>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</si>
  <si>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</si>
  <si>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</si>
  <si>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</si>
  <si>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</si>
  <si>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</si>
  <si>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</si>
  <si>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</si>
  <si>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</si>
  <si>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</si>
  <si>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</si>
  <si>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</si>
  <si>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</si>
  <si>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</si>
  <si>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</si>
  <si>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</si>
  <si>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</si>
  <si>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</si>
  <si>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</si>
  <si>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</si>
  <si>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</si>
  <si>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</si>
  <si>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</si>
  <si>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</si>
  <si>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</si>
  <si>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</si>
  <si>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</si>
  <si>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</si>
  <si>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</si>
  <si>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</si>
  <si>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</si>
  <si>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</si>
  <si>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</si>
  <si>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</si>
  <si>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</si>
  <si>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</si>
  <si>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</si>
  <si>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</si>
  <si>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</si>
  <si>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</si>
  <si>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</si>
  <si>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</si>
  <si>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</si>
  <si>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</si>
  <si>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</si>
  <si>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</si>
  <si>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</si>
  <si>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</si>
  <si>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</si>
  <si>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</si>
  <si>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</si>
  <si>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</si>
  <si>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</si>
  <si>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</si>
  <si>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</si>
  <si>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</si>
  <si>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</si>
  <si>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</si>
  <si>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</si>
  <si>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</si>
  <si>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</si>
  <si>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</si>
  <si>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</si>
  <si>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</si>
  <si>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</si>
  <si>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</si>
  <si>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</si>
  <si>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</si>
  <si>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</si>
  <si>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</si>
  <si>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</si>
  <si>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</si>
  <si>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</si>
  <si>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</si>
  <si>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</si>
  <si>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</si>
  <si>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</si>
  <si>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</si>
  <si>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</si>
  <si>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</si>
  <si>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</si>
  <si>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</si>
  <si>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</si>
  <si>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</si>
  <si>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</si>
  <si>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</si>
  <si>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</si>
  <si>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</si>
  <si>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</si>
  <si>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</si>
  <si>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</si>
  <si>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</si>
  <si>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</si>
  <si>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</si>
  <si>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</si>
  <si>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</si>
  <si>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</si>
  <si>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</si>
  <si>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</si>
  <si>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</si>
  <si>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</si>
  <si>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</si>
  <si>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</si>
  <si>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</si>
  <si>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</si>
  <si>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</si>
  <si>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</si>
  <si>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</si>
  <si>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</si>
  <si>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</si>
  <si>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</si>
  <si>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</si>
  <si>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</si>
  <si>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</si>
  <si>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</si>
  <si>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</si>
  <si>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</si>
  <si>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</si>
  <si>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</si>
  <si>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</si>
  <si>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</si>
  <si>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</si>
  <si>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</si>
  <si>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</si>
  <si>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</si>
  <si>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</si>
  <si>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</si>
  <si>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</si>
  <si>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</si>
  <si>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</si>
  <si>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</si>
  <si>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</si>
  <si>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</si>
  <si>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</si>
  <si>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</si>
  <si>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</si>
  <si>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</si>
  <si>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</si>
  <si>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</si>
  <si>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</si>
  <si>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</si>
  <si>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</si>
  <si>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</si>
  <si>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</si>
  <si>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</si>
  <si>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</si>
  <si>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</si>
  <si>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</si>
  <si>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</si>
  <si>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</si>
  <si>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</si>
  <si>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</si>
  <si>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</si>
  <si>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</si>
  <si>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</si>
  <si>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</si>
  <si>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</si>
  <si>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</si>
  <si>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</si>
  <si>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</si>
  <si>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</si>
  <si>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</si>
  <si>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</si>
  <si>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</si>
  <si>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</si>
  <si>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</si>
  <si>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</si>
  <si>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</si>
  <si>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</si>
  <si>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</si>
  <si>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</si>
  <si>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</si>
  <si>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</si>
  <si>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</si>
  <si>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</si>
  <si>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</si>
  <si>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</si>
  <si>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</si>
  <si>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</si>
  <si>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</si>
  <si>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</si>
  <si>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</si>
  <si>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</si>
  <si>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</si>
  <si>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</si>
  <si>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</si>
  <si>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</si>
  <si>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</si>
  <si>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</si>
  <si>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</si>
  <si>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</si>
  <si>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</si>
  <si>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</si>
  <si>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</si>
  <si>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</si>
  <si>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</si>
  <si>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</si>
  <si>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</si>
  <si>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</si>
  <si>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</si>
  <si>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</si>
  <si>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</si>
  <si>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</si>
  <si>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</si>
  <si>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</si>
  <si>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</si>
  <si>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</si>
  <si>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</si>
  <si>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</si>
  <si>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</si>
  <si>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</si>
  <si>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</si>
  <si>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</si>
  <si>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</si>
  <si>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</si>
  <si>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</si>
  <si>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</si>
  <si>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</si>
  <si>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</si>
  <si>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</si>
  <si>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</si>
  <si>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</si>
  <si>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</si>
  <si>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</si>
  <si>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</si>
  <si>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</si>
  <si>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</si>
  <si>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</si>
  <si>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</si>
  <si>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</si>
  <si>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</si>
  <si>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</si>
  <si>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</si>
  <si>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</si>
  <si>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</si>
  <si>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</si>
  <si>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</si>
  <si>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</si>
  <si>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</si>
  <si>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</si>
  <si>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</si>
  <si>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</si>
  <si>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</si>
  <si>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</si>
  <si>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</si>
  <si>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</si>
  <si>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</si>
  <si>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</si>
  <si>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</si>
  <si>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</si>
  <si>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</si>
  <si>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</si>
  <si>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</si>
  <si>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</si>
  <si>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</si>
  <si>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</si>
  <si>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</si>
  <si>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</si>
  <si>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</si>
  <si>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</si>
  <si>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</si>
  <si>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</si>
  <si>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</si>
  <si>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</si>
  <si>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</si>
  <si>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</si>
  <si>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</si>
  <si>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</si>
  <si>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</si>
  <si>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</si>
  <si>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</si>
  <si>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</si>
  <si>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</si>
  <si>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</si>
  <si>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</si>
  <si>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</si>
  <si>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</si>
  <si>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</si>
  <si>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</si>
  <si>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</si>
  <si>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</si>
  <si>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</si>
  <si>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</si>
  <si>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</si>
  <si>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</si>
  <si>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</si>
  <si>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</si>
  <si>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</si>
  <si>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</si>
  <si>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</si>
  <si>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</si>
  <si>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</si>
  <si>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</si>
  <si>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</si>
  <si>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</si>
  <si>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</si>
  <si>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</si>
  <si>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</si>
  <si>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</si>
  <si>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</si>
  <si>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</si>
  <si>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</si>
  <si>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</si>
  <si>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</si>
  <si>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</si>
  <si>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</si>
  <si>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</si>
  <si>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</si>
  <si>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</si>
  <si>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</si>
  <si>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</si>
  <si>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</si>
  <si>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</si>
  <si>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</si>
  <si>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</si>
  <si>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</si>
  <si>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</si>
  <si>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</si>
  <si>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</si>
  <si>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</si>
  <si>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</si>
  <si>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</si>
  <si>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</si>
  <si>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</si>
  <si>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</si>
  <si>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</si>
  <si>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</si>
  <si>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</si>
  <si>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</si>
  <si>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</si>
  <si>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</si>
  <si>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</si>
  <si>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</si>
  <si>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</si>
  <si>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</si>
  <si>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</si>
  <si>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</si>
  <si>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</si>
  <si>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</si>
  <si>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</si>
  <si>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</si>
  <si>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</si>
  <si>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</si>
  <si>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</si>
  <si>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</si>
  <si>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</si>
  <si>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</si>
  <si>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</si>
  <si>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</si>
  <si>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</si>
  <si>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</si>
  <si>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</si>
  <si>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</si>
  <si>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</si>
  <si>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</si>
  <si>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</si>
  <si>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</si>
  <si>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</si>
  <si>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</si>
  <si>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</si>
  <si>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</si>
  <si>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</si>
  <si>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</si>
  <si>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</si>
  <si>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</si>
  <si>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</si>
  <si>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</si>
  <si>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</si>
  <si>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</si>
  <si>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</si>
  <si>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</si>
  <si>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</si>
  <si>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</si>
  <si>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</si>
  <si>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</si>
  <si>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</si>
  <si>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</si>
  <si>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</si>
  <si>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</si>
  <si>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</si>
  <si>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</si>
  <si>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</si>
  <si>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</si>
  <si>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</si>
  <si>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</si>
  <si>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</si>
  <si>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</si>
  <si>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</si>
  <si>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</si>
  <si>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</si>
  <si>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</si>
  <si>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</si>
  <si>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</si>
  <si>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</si>
  <si>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</si>
  <si>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</si>
  <si>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</si>
  <si>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</si>
  <si>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</si>
  <si>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</si>
  <si>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</si>
  <si>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</si>
  <si>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</si>
  <si>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</si>
  <si>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</si>
  <si>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</si>
  <si>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</si>
  <si>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</si>
  <si>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</si>
  <si>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</si>
  <si>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</si>
  <si>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</si>
  <si>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</si>
  <si>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</si>
  <si>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</si>
  <si>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</si>
  <si>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</si>
  <si>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</si>
  <si>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</si>
  <si>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</si>
  <si>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</si>
  <si>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</si>
  <si>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</si>
  <si>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</si>
  <si>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</si>
  <si>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</si>
  <si>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</si>
  <si>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</si>
  <si>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</si>
  <si>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</si>
  <si>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</si>
  <si>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</si>
  <si>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</si>
  <si>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</si>
  <si>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</si>
  <si>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</si>
  <si>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</si>
  <si>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</si>
  <si>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</si>
  <si>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</si>
  <si>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</si>
  <si>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</si>
  <si>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</si>
  <si>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</si>
  <si>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</si>
  <si>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</si>
  <si>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</si>
  <si>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</si>
  <si>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</si>
  <si>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</si>
  <si>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</si>
  <si>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</si>
  <si>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</si>
  <si>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</si>
  <si>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</si>
  <si>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</si>
  <si>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</si>
  <si>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</si>
  <si>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</si>
  <si>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</si>
  <si>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</si>
  <si>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</si>
  <si>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</si>
  <si>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</si>
  <si>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</si>
  <si>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</si>
  <si>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</si>
  <si>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</si>
  <si>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</si>
  <si>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</si>
  <si>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</si>
  <si>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</si>
  <si>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</si>
  <si>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</si>
  <si>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</si>
  <si>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</si>
  <si>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</si>
  <si>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</si>
  <si>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</si>
  <si>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</si>
  <si>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</si>
  <si>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</si>
  <si>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</si>
  <si>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</si>
  <si>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</si>
  <si>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</si>
  <si>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</si>
  <si>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</si>
  <si>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</si>
  <si>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</si>
  <si>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</si>
  <si>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</si>
  <si>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</si>
  <si>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</si>
  <si>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</si>
  <si>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</si>
  <si>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</si>
  <si>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</si>
  <si>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</si>
  <si>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</si>
  <si>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</si>
  <si>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</si>
  <si>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</si>
  <si>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</si>
  <si>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</si>
  <si>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</si>
  <si>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</si>
  <si>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</si>
  <si>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</si>
  <si>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</si>
  <si>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</si>
  <si>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</si>
  <si>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</si>
  <si>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</si>
  <si>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</si>
  <si>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</si>
  <si>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</si>
  <si>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</si>
  <si>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</si>
  <si>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</si>
  <si>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</si>
  <si>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</si>
  <si>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</si>
  <si>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</si>
  <si>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</si>
  <si>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</si>
  <si>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</si>
  <si>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</si>
  <si>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</si>
  <si>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</si>
  <si>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</si>
  <si>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</si>
  <si>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</si>
  <si>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</si>
  <si>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</si>
  <si>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</si>
  <si>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</si>
  <si>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</si>
  <si>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</si>
  <si>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</si>
  <si>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</si>
  <si>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</si>
  <si>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</si>
  <si>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</si>
  <si>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</si>
  <si>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</si>
  <si>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</si>
  <si>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</si>
  <si>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</si>
  <si>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</si>
  <si>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</si>
  <si>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</si>
  <si>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</si>
  <si>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</si>
  <si>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</si>
  <si>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</si>
  <si>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</si>
  <si>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</si>
  <si>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</si>
  <si>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</si>
  <si>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</si>
  <si>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</si>
  <si>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</si>
  <si>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</si>
  <si>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</si>
  <si>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</si>
  <si>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</si>
  <si>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</si>
  <si>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</si>
  <si>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</si>
  <si>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</si>
  <si>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</si>
  <si>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</si>
  <si>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</si>
  <si>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</si>
  <si>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</si>
  <si>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</si>
  <si>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</si>
  <si>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</si>
  <si>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</si>
  <si>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</si>
  <si>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</si>
  <si>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</si>
  <si>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</si>
  <si>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</si>
  <si>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</si>
  <si>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</si>
  <si>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</si>
  <si>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</si>
  <si>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</si>
  <si>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</si>
  <si>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</si>
  <si>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</si>
  <si>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</si>
  <si>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</si>
  <si>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</si>
  <si>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</si>
  <si>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</si>
  <si>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</si>
  <si>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</si>
  <si>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</si>
  <si>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</si>
  <si>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</si>
  <si>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</si>
  <si>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</si>
  <si>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</si>
  <si>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</si>
  <si>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</si>
  <si>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</si>
  <si>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</si>
  <si>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</si>
  <si>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</si>
  <si>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</si>
  <si>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</si>
  <si>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</si>
  <si>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</si>
  <si>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</si>
  <si>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</si>
  <si>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</si>
  <si>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</si>
  <si>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</si>
  <si>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</si>
  <si>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</si>
  <si>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</si>
  <si>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</si>
  <si>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</si>
  <si>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</si>
  <si>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</si>
  <si>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</si>
  <si>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</si>
  <si>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</si>
  <si>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</si>
  <si>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</si>
  <si>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</si>
  <si>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</si>
  <si>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</si>
  <si>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</si>
  <si>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</si>
  <si>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</si>
  <si>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</si>
  <si>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</si>
  <si>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</si>
  <si>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</si>
  <si>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</si>
  <si>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</si>
  <si>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</si>
  <si>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</si>
  <si>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</si>
  <si>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</si>
  <si>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</si>
  <si>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</si>
  <si>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</si>
  <si>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</si>
  <si>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</si>
  <si>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</si>
  <si>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</si>
  <si>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</si>
  <si>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</si>
  <si>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</si>
  <si>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</si>
  <si>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</si>
  <si>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</si>
  <si>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</si>
  <si>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</si>
  <si>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</si>
  <si>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</si>
  <si>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</si>
  <si>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</si>
  <si>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</si>
  <si>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</si>
  <si>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</si>
  <si>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</si>
  <si>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</si>
  <si>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</si>
  <si>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</si>
  <si>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</si>
  <si>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</si>
  <si>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</si>
  <si>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</si>
  <si>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</si>
  <si>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</si>
  <si>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</si>
  <si>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</si>
  <si>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</si>
  <si>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</si>
  <si>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</si>
  <si>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</si>
  <si>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</si>
  <si>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</si>
  <si>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</si>
  <si>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</si>
  <si>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</si>
  <si>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</si>
  <si>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</si>
  <si>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</si>
  <si>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</si>
  <si>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</si>
  <si>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</si>
  <si>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</si>
  <si>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</si>
  <si>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</si>
  <si>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</si>
  <si>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</si>
  <si>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</si>
  <si>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</si>
  <si>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</si>
  <si>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</si>
  <si>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</si>
  <si>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</si>
  <si>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</si>
  <si>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</si>
  <si>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</si>
  <si>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</si>
  <si>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</si>
  <si>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</si>
  <si>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</si>
  <si>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</si>
  <si>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</si>
  <si>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</si>
  <si>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</si>
  <si>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</si>
  <si>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</si>
  <si>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</si>
  <si>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</si>
  <si>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</si>
  <si>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</si>
  <si>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</si>
  <si>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</si>
  <si>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</si>
  <si>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</si>
  <si>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</si>
  <si>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</si>
  <si>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</si>
  <si>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</si>
  <si>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</si>
  <si>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</si>
  <si>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</si>
  <si>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</si>
  <si>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</si>
  <si>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</si>
  <si>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</si>
  <si>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</si>
  <si>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</si>
  <si>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</si>
  <si>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</si>
  <si>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</si>
  <si>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</si>
  <si>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</si>
  <si>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</si>
  <si>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</si>
  <si>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</si>
  <si>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</si>
  <si>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</si>
  <si>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</si>
  <si>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</si>
  <si>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</si>
  <si>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</si>
  <si>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</si>
  <si>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</si>
  <si>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</si>
  <si>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</si>
  <si>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</si>
  <si>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</si>
  <si>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</si>
  <si>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</si>
  <si>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</si>
  <si>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</si>
  <si>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</si>
  <si>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</si>
  <si>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</si>
  <si>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</si>
  <si>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</si>
  <si>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</si>
  <si>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</si>
  <si>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</si>
  <si>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</si>
  <si>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</si>
  <si>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</si>
  <si>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</si>
  <si>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</si>
  <si>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</si>
  <si>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</si>
  <si>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</si>
  <si>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</si>
  <si>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</si>
  <si>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</si>
  <si>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</si>
  <si>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</si>
  <si>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</si>
  <si>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</si>
  <si>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</si>
  <si>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</si>
  <si>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</si>
  <si>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</si>
  <si>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</si>
  <si>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</si>
  <si>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</si>
  <si>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</si>
  <si>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</si>
  <si>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</si>
  <si>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</si>
  <si>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</si>
  <si>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</si>
  <si>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</si>
  <si>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</si>
  <si>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</si>
  <si>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</si>
  <si>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</si>
  <si>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</si>
  <si>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</si>
  <si>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</si>
  <si>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</si>
  <si>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</si>
  <si>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</si>
  <si>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</si>
  <si>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</si>
  <si>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</si>
  <si>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</si>
  <si>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</si>
  <si>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</si>
  <si>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</si>
  <si>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</si>
  <si>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</si>
  <si>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</si>
  <si>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</si>
  <si>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</si>
  <si>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</si>
  <si>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</si>
  <si>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</si>
  <si>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</si>
  <si>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</si>
  <si>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</si>
  <si>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</si>
  <si>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</si>
  <si>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</si>
  <si>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</si>
  <si>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</si>
  <si>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</si>
  <si>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</si>
  <si>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</si>
  <si>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</si>
  <si>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</si>
  <si>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</si>
  <si>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</si>
  <si>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</si>
  <si>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</si>
  <si>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</si>
  <si>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</si>
  <si>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</si>
  <si>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</si>
  <si>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</si>
  <si>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</si>
  <si>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</si>
  <si>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</si>
  <si>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</si>
  <si>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</si>
  <si>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</si>
  <si>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</si>
  <si>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</si>
  <si>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</si>
  <si>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</si>
  <si>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</si>
  <si>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</si>
  <si>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</si>
  <si>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</si>
  <si>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</si>
  <si>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</si>
  <si>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</si>
  <si>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</si>
  <si>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</si>
  <si>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</si>
  <si>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</si>
  <si>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</si>
  <si>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</si>
  <si>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</si>
  <si>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</si>
  <si>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</si>
  <si>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</si>
  <si>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</si>
  <si>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</si>
  <si>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</si>
  <si>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</si>
  <si>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</si>
  <si>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</si>
  <si>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</si>
  <si>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</si>
  <si>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</si>
  <si>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</si>
  <si>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</si>
  <si>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</si>
  <si>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</si>
  <si>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</si>
  <si>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</si>
  <si>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</si>
  <si>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</si>
  <si>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</si>
  <si>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</si>
  <si>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</si>
  <si>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</si>
  <si>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</si>
  <si>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</si>
  <si>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</si>
  <si>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</si>
  <si>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</si>
  <si>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</si>
  <si>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</si>
  <si>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</si>
  <si>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</si>
  <si>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</si>
  <si>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</si>
  <si>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</si>
  <si>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</si>
  <si>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</si>
  <si>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</si>
  <si>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</si>
  <si>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</si>
  <si>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</si>
  <si>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</si>
  <si>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</si>
  <si>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</si>
  <si>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</si>
  <si>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</si>
  <si>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</si>
  <si>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</si>
  <si>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</si>
  <si>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</si>
  <si>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</si>
  <si>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</si>
  <si>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</si>
  <si>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</si>
  <si>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</si>
  <si>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</si>
  <si>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</si>
  <si>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</si>
  <si>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</si>
  <si>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</si>
  <si>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</si>
  <si>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</si>
  <si>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</si>
  <si>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</si>
  <si>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</si>
  <si>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</si>
  <si>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</si>
  <si>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</si>
  <si>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</si>
  <si>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</si>
  <si>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</si>
  <si>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</si>
  <si>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</si>
  <si>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</si>
  <si>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</si>
  <si>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</si>
  <si>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</si>
  <si>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</si>
  <si>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</si>
  <si>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</si>
  <si>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</si>
  <si>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</si>
  <si>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</si>
  <si>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</si>
  <si>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</si>
  <si>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</si>
  <si>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</si>
  <si>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</si>
  <si>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</si>
  <si>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</si>
  <si>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</si>
  <si>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</si>
  <si>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</si>
  <si>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</si>
  <si>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</si>
  <si>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</si>
  <si>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</si>
  <si>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</si>
  <si>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</si>
  <si>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</si>
  <si>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</si>
  <si>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</si>
  <si>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</si>
  <si>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</si>
  <si>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</si>
  <si>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</si>
  <si>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</si>
  <si>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</si>
  <si>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</si>
  <si>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</si>
  <si>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</si>
  <si>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</si>
  <si>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</si>
  <si>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</si>
  <si>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</si>
  <si>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</si>
  <si>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</si>
  <si>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</si>
  <si>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</si>
  <si>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</si>
  <si>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</si>
  <si>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</si>
  <si>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</si>
  <si>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</si>
  <si>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</si>
  <si>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</si>
  <si>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</si>
  <si>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</si>
  <si>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</si>
  <si>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</si>
  <si>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</si>
  <si>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</si>
  <si>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</si>
  <si>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</si>
  <si>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</si>
  <si>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</si>
  <si>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</si>
  <si>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</si>
  <si>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</si>
  <si>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</si>
  <si>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</si>
  <si>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</si>
  <si>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</si>
  <si>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</si>
  <si>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</si>
  <si>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</si>
  <si>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</si>
  <si>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</si>
  <si>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</si>
  <si>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</si>
  <si>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</si>
  <si>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</si>
  <si>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</si>
  <si>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</si>
  <si>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</si>
  <si>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</si>
  <si>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</si>
  <si>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</si>
  <si>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</si>
  <si>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</si>
  <si>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</si>
  <si>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</si>
  <si>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</si>
  <si>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</si>
  <si>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</si>
  <si>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</si>
  <si>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</si>
  <si>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</si>
  <si>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</si>
  <si>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</si>
  <si>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</si>
  <si>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</si>
  <si>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</si>
  <si>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</si>
  <si>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</si>
  <si>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</si>
  <si>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</si>
  <si>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</si>
  <si>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</si>
  <si>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</si>
  <si>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</si>
  <si>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</si>
  <si>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</si>
  <si>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</si>
  <si>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</si>
  <si>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</si>
  <si>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</si>
  <si>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</si>
  <si>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</si>
  <si>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</si>
  <si>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</si>
  <si>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</si>
  <si>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</si>
  <si>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</si>
  <si>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</si>
  <si>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</si>
  <si>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</si>
  <si>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</si>
  <si>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</si>
  <si>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</si>
  <si>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</si>
  <si>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</si>
  <si>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</si>
  <si>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</si>
  <si>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</si>
  <si>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</si>
  <si>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</si>
  <si>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</si>
  <si>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</si>
  <si>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</si>
  <si>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</si>
  <si>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</si>
  <si>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</si>
  <si>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</si>
  <si>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</si>
  <si>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</si>
  <si>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</si>
  <si>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</si>
  <si>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</si>
  <si>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</si>
  <si>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</si>
  <si>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</si>
  <si>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</si>
  <si>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</si>
  <si>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</si>
  <si>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</si>
  <si>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</si>
  <si>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</si>
  <si>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</si>
  <si>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</si>
  <si>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</si>
  <si>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</si>
  <si>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</si>
  <si>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</si>
  <si>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</si>
  <si>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</si>
  <si>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</si>
  <si>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</si>
  <si>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</si>
  <si>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</si>
  <si>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</si>
  <si>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</si>
  <si>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</si>
  <si>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</si>
  <si>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</si>
  <si>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</si>
  <si>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</si>
  <si>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</si>
  <si>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</si>
  <si>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</si>
  <si>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</si>
  <si>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</si>
  <si>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</si>
  <si>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</si>
  <si>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</si>
  <si>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</si>
  <si>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</si>
  <si>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</si>
  <si>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</si>
  <si>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</si>
  <si>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</si>
  <si>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</si>
  <si>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</si>
  <si>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</si>
  <si>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</si>
  <si>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</si>
  <si>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</si>
  <si>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</si>
  <si>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</si>
  <si>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</si>
  <si>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</si>
  <si>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</si>
  <si>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</si>
  <si>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</si>
  <si>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</si>
  <si>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</si>
  <si>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</si>
  <si>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</si>
  <si>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</si>
  <si>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</si>
  <si>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</si>
  <si>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</si>
  <si>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</si>
  <si>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</si>
  <si>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</si>
  <si>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</si>
  <si>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</si>
  <si>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</si>
  <si>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</si>
  <si>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</si>
  <si>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</si>
  <si>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</si>
  <si>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</si>
  <si>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</si>
  <si>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</si>
  <si>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</si>
  <si>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</si>
  <si>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</si>
  <si>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</si>
  <si>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</si>
  <si>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</si>
  <si>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</si>
  <si>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</si>
  <si>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</si>
  <si>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</si>
  <si>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</si>
  <si>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</si>
  <si>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</si>
  <si>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</si>
  <si>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</si>
  <si>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</si>
  <si>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</si>
  <si>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</si>
  <si>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</si>
  <si>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</si>
  <si>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</si>
  <si>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</si>
  <si>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</si>
  <si>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</si>
  <si>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</si>
  <si>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</si>
  <si>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</si>
  <si>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</si>
  <si>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</si>
  <si>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</si>
  <si>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</si>
  <si>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</si>
  <si>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</si>
  <si>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</si>
  <si>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</si>
  <si>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</si>
  <si>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</si>
  <si>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</si>
  <si>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</si>
  <si>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</si>
  <si>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</si>
  <si>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</si>
  <si>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</si>
  <si>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</si>
  <si>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</si>
  <si>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</si>
  <si>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</si>
  <si>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</si>
  <si>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</si>
  <si>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</si>
  <si>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</si>
  <si>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</si>
  <si>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</si>
  <si>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</si>
  <si>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</si>
  <si>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</si>
  <si>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</si>
  <si>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</si>
  <si>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</si>
  <si>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</si>
  <si>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</si>
  <si>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</si>
  <si>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</si>
  <si>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</si>
  <si>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</si>
  <si>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</si>
  <si>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</si>
  <si>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</si>
  <si>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</si>
  <si>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</si>
  <si>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</si>
  <si>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</si>
  <si>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</si>
  <si>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</si>
  <si>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</si>
  <si>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</si>
  <si>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</si>
  <si>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</si>
  <si>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</si>
  <si>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</si>
  <si>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</si>
  <si>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</si>
  <si>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</si>
  <si>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</si>
  <si>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</si>
  <si>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</si>
  <si>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</si>
  <si>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</si>
  <si>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</si>
  <si>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</si>
  <si>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</si>
  <si>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</si>
  <si>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</si>
  <si>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</si>
  <si>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</si>
  <si>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</si>
  <si>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</si>
  <si>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</si>
  <si>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</si>
  <si>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</si>
  <si>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</si>
  <si>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</si>
  <si>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</si>
  <si>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</si>
  <si>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</si>
  <si>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</si>
  <si>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</si>
  <si>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</si>
  <si>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</si>
  <si>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</si>
  <si>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</si>
  <si>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</si>
  <si>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</si>
  <si>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</si>
  <si>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</si>
  <si>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</si>
  <si>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</si>
  <si>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</si>
  <si>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</si>
  <si>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</si>
  <si>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</si>
  <si>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</si>
  <si>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</si>
  <si>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</si>
  <si>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</si>
  <si>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</si>
  <si>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</si>
  <si>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</si>
  <si>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</si>
  <si>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</si>
  <si>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</si>
  <si>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</si>
  <si>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</si>
  <si>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</si>
  <si>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</si>
  <si>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</si>
  <si>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</si>
  <si>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</si>
  <si>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</si>
  <si>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</si>
  <si>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</si>
  <si>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</si>
  <si>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</si>
  <si>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</si>
  <si>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</si>
  <si>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</si>
  <si>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</si>
  <si>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</si>
  <si>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</si>
  <si>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</si>
  <si>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</si>
  <si>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</si>
  <si>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</si>
  <si>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</si>
  <si>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</si>
  <si>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</si>
  <si>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</si>
  <si>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</si>
  <si>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</si>
  <si>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</si>
  <si>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</si>
  <si>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</si>
  <si>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</si>
  <si>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</si>
  <si>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</si>
  <si>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</si>
  <si>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</si>
  <si>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</si>
  <si>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</si>
  <si>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</si>
  <si>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</si>
  <si>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</si>
  <si>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</si>
  <si>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</si>
  <si>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</si>
  <si>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</si>
  <si>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</si>
  <si>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</si>
  <si>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</si>
  <si>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</si>
  <si>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</si>
  <si>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</si>
  <si>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</si>
  <si>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</si>
  <si>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</si>
  <si>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</si>
  <si>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</si>
  <si>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</si>
  <si>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</si>
  <si>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</si>
  <si>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</si>
  <si>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</si>
  <si>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</si>
  <si>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</si>
  <si>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</si>
  <si>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</si>
  <si>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</si>
  <si>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</si>
  <si>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</si>
  <si>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</si>
  <si>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</si>
  <si>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</si>
  <si>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</si>
  <si>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</si>
  <si>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</si>
  <si>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</si>
  <si>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</si>
  <si>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</si>
  <si>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</si>
  <si>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</si>
  <si>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</si>
  <si>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</si>
  <si>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</si>
  <si>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</si>
  <si>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</si>
  <si>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</si>
  <si>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</si>
  <si>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</si>
  <si>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</si>
  <si>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</si>
  <si>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</si>
  <si>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</si>
  <si>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</si>
  <si>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</si>
  <si>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</si>
  <si>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</si>
  <si>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</si>
  <si>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</si>
  <si>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</si>
  <si>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</si>
  <si>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</si>
  <si>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</si>
  <si>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</si>
  <si>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</si>
  <si>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</si>
  <si>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</si>
  <si>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</si>
  <si>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</si>
  <si>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</si>
  <si>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</si>
  <si>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</si>
  <si>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</si>
  <si>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</si>
  <si>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</si>
  <si>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</si>
  <si>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</si>
  <si>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</si>
  <si>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</si>
  <si>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</si>
  <si>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</si>
  <si>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</si>
  <si>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</si>
  <si>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</si>
  <si>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</si>
  <si>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</si>
  <si>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</si>
  <si>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</si>
  <si>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</si>
  <si>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</si>
  <si>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</si>
  <si>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</si>
  <si>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</si>
  <si>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</si>
  <si>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</si>
  <si>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</si>
  <si>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</si>
  <si>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</si>
  <si>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</si>
  <si>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</si>
  <si>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</si>
  <si>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</si>
  <si>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</si>
  <si>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</si>
  <si>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</si>
  <si>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</si>
  <si>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</si>
  <si>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</si>
  <si>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</si>
  <si>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</si>
  <si>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</si>
  <si>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</si>
  <si>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</si>
  <si>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</si>
  <si>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</si>
  <si>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</si>
  <si>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</si>
  <si>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</si>
  <si>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</si>
  <si>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</si>
  <si>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</si>
  <si>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</si>
  <si>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</si>
  <si>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</si>
  <si>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</si>
  <si>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</si>
  <si>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</si>
  <si>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</si>
  <si>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</si>
  <si>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</si>
  <si>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</si>
  <si>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</si>
  <si>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</si>
  <si>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</si>
  <si>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</si>
  <si>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</si>
  <si>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</si>
  <si>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</si>
  <si>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</si>
  <si>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</si>
  <si>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</si>
  <si>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</si>
  <si>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</si>
  <si>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</si>
  <si>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</si>
  <si>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</si>
  <si>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</si>
  <si>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</si>
  <si>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</si>
  <si>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</si>
  <si>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</si>
  <si>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</si>
  <si>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</si>
  <si>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</si>
  <si>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</si>
  <si>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</si>
  <si>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</si>
  <si>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</si>
  <si>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</si>
  <si>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</si>
  <si>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</si>
  <si>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</si>
  <si>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</si>
  <si>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</si>
  <si>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</si>
  <si>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</si>
  <si>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</si>
  <si>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</si>
  <si>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</si>
  <si>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</si>
  <si>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</si>
  <si>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</si>
  <si>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</si>
  <si>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</si>
  <si>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</si>
  <si>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</si>
  <si>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</si>
  <si>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</si>
  <si>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</si>
  <si>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</si>
  <si>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</si>
  <si>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</si>
  <si>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</si>
  <si>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</si>
  <si>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</si>
  <si>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</si>
  <si>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</si>
  <si>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</si>
  <si>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</si>
  <si>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</si>
  <si>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</si>
  <si>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</si>
  <si>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</si>
  <si>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</si>
  <si>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</si>
  <si>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</si>
  <si>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</si>
  <si>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</si>
  <si>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</si>
  <si>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</si>
  <si>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</si>
  <si>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</si>
  <si>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</si>
  <si>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</si>
  <si>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</si>
  <si>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</si>
  <si>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</si>
  <si>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</si>
  <si>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</si>
  <si>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</si>
  <si>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</si>
  <si>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</si>
  <si>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</si>
  <si>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</si>
  <si>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</si>
  <si>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</si>
  <si>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</si>
  <si>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</si>
  <si>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</si>
  <si>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</si>
  <si>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</si>
  <si>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</si>
  <si>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</si>
  <si>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</si>
  <si>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</si>
  <si>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</si>
  <si>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</si>
  <si>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</si>
  <si>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</si>
  <si>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</si>
  <si>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</si>
  <si>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</si>
  <si>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</si>
  <si>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</si>
  <si>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</si>
  <si>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</si>
  <si>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</si>
  <si>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</si>
  <si>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</si>
  <si>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</si>
  <si>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</si>
  <si>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</si>
  <si>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</si>
  <si>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</si>
  <si>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</si>
  <si>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</si>
  <si>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</si>
  <si>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</si>
  <si>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</si>
  <si>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</si>
  <si>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</si>
  <si>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</si>
  <si>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</si>
  <si>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</si>
  <si>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</si>
  <si>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</si>
  <si>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</si>
  <si>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</si>
  <si>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</si>
  <si>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</si>
  <si>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</si>
  <si>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</si>
  <si>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</si>
  <si>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</si>
  <si>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</si>
  <si>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</si>
  <si>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</si>
  <si>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</si>
  <si>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</si>
  <si>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</si>
  <si>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</si>
  <si>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</si>
  <si>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</si>
  <si>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</si>
  <si>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</si>
  <si>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</si>
  <si>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</si>
  <si>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</si>
  <si>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</si>
  <si>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</si>
  <si>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</si>
  <si>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</si>
  <si>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</si>
  <si>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</si>
  <si>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</si>
  <si>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</si>
  <si>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</si>
  <si>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</si>
  <si>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</si>
  <si>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</si>
  <si>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</si>
  <si>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</si>
  <si>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</si>
  <si>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</si>
  <si>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</si>
  <si>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</si>
  <si>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</si>
  <si>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</si>
  <si>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</si>
  <si>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</si>
  <si>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</si>
  <si>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</si>
  <si>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</si>
  <si>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</si>
  <si>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</si>
  <si>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</si>
  <si>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</si>
  <si>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</si>
  <si>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</si>
  <si>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</si>
  <si>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</si>
  <si>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</si>
  <si>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</si>
  <si>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</si>
  <si>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</si>
  <si>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</si>
  <si>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</si>
  <si>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</si>
  <si>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</si>
  <si>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</si>
  <si>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</si>
  <si>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</si>
  <si>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</si>
  <si>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</si>
  <si>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</si>
  <si>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</si>
  <si>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</si>
  <si>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</si>
  <si>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</si>
  <si>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</si>
  <si>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</si>
  <si>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</si>
  <si>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</si>
  <si>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</si>
  <si>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</si>
  <si>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</si>
  <si>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</si>
  <si>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</si>
  <si>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</si>
  <si>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</si>
  <si>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</si>
  <si>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</si>
  <si>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</si>
  <si>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</si>
  <si>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</si>
  <si>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</si>
  <si>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</si>
  <si>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</si>
  <si>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</si>
  <si>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</si>
  <si>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</si>
  <si>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</si>
  <si>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</si>
  <si>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</si>
  <si>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</si>
  <si>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</si>
  <si>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</si>
  <si>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</si>
  <si>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</si>
  <si>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</si>
  <si>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</si>
  <si>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</si>
  <si>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</si>
  <si>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</si>
  <si>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</si>
  <si>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</si>
  <si>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</si>
  <si>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</si>
  <si>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</si>
  <si>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</si>
  <si>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</si>
  <si>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</si>
  <si>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</si>
  <si>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</si>
  <si>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</si>
  <si>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</si>
  <si>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</si>
  <si>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</si>
  <si>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</si>
  <si>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</si>
  <si>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</si>
  <si>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</si>
  <si>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</si>
  <si>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</si>
  <si>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</si>
  <si>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</si>
  <si>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</si>
  <si>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</si>
  <si>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</si>
  <si>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</si>
  <si>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</si>
  <si>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</si>
  <si>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</si>
  <si>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</si>
  <si>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</si>
  <si>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</si>
  <si>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</si>
  <si>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</si>
  <si>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</si>
  <si>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</si>
  <si>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</si>
  <si>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</si>
  <si>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</si>
  <si>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</si>
  <si>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</si>
  <si>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</si>
  <si>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</si>
  <si>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</si>
  <si>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</si>
  <si>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</si>
  <si>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</si>
  <si>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</si>
  <si>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</si>
  <si>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</si>
  <si>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</si>
  <si>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</si>
  <si>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</si>
  <si>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</si>
  <si>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</si>
  <si>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</si>
  <si>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</si>
  <si>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</si>
  <si>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</si>
  <si>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</si>
  <si>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</si>
  <si>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</si>
  <si>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</si>
  <si>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</si>
  <si>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</si>
  <si>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</si>
  <si>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</si>
  <si>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</si>
  <si>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</si>
  <si>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</si>
  <si>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</si>
  <si>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</si>
  <si>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</si>
  <si>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</si>
  <si>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</si>
  <si>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</si>
  <si>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</si>
  <si>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</si>
  <si>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</si>
  <si>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</si>
  <si>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</si>
  <si>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</si>
  <si>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</si>
  <si>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</si>
  <si>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</si>
  <si>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</si>
  <si>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</si>
  <si>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</si>
  <si>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</si>
  <si>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</si>
  <si>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</si>
  <si>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</si>
  <si>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</si>
  <si>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</si>
  <si>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</si>
  <si>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</si>
  <si>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</si>
  <si>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</si>
  <si>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</si>
  <si>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</si>
  <si>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</si>
  <si>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</si>
  <si>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</si>
  <si>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</si>
  <si>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</si>
  <si>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</si>
  <si>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</si>
  <si>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</si>
  <si>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</si>
  <si>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</si>
  <si>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</si>
  <si>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</si>
  <si>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</si>
  <si>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</si>
  <si>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</si>
  <si>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</si>
  <si>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</si>
  <si>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</si>
  <si>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</si>
  <si>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</si>
  <si>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</si>
  <si>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</si>
  <si>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</si>
  <si>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</si>
  <si>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</si>
  <si>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</si>
  <si>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</si>
  <si>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</si>
  <si>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</si>
  <si>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</si>
  <si>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</si>
  <si>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</si>
  <si>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</si>
  <si>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</si>
  <si>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</si>
  <si>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</si>
  <si>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</si>
  <si>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</si>
  <si>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</si>
  <si>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</si>
  <si>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</si>
  <si>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</si>
  <si>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</si>
  <si>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</si>
  <si>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</si>
  <si>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</si>
  <si>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</si>
  <si>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</si>
  <si>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</si>
  <si>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</si>
  <si>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</si>
  <si>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</si>
  <si>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</si>
  <si>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</si>
  <si>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</si>
  <si>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</si>
  <si>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</si>
  <si>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</si>
  <si>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</si>
  <si>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</si>
  <si>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</si>
  <si>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</si>
  <si>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</si>
  <si>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</si>
  <si>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</si>
  <si>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</si>
  <si>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</si>
  <si>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</si>
  <si>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</si>
  <si>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</si>
  <si>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</si>
  <si>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</si>
  <si>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</si>
  <si>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</si>
  <si>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</si>
  <si>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</si>
  <si>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</si>
  <si>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</si>
  <si>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</si>
  <si>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</si>
  <si>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</si>
  <si>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</si>
  <si>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</si>
  <si>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</si>
  <si>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</si>
  <si>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</si>
  <si>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</si>
  <si>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</si>
  <si>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</si>
  <si>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</si>
  <si>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</si>
  <si>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</si>
  <si>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</si>
  <si>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</si>
  <si>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</si>
  <si>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</si>
  <si>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</si>
  <si>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</si>
  <si>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</si>
  <si>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</si>
  <si>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</si>
  <si>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</si>
  <si>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</si>
  <si>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</si>
  <si>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</si>
  <si>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</si>
  <si>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</si>
  <si>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</si>
  <si>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</si>
  <si>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</si>
  <si>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</si>
  <si>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</si>
  <si>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</si>
  <si>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</si>
  <si>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</si>
  <si>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</si>
  <si>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</si>
  <si>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</si>
  <si>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</si>
  <si>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</si>
  <si>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</si>
  <si>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</si>
  <si>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</si>
  <si>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</si>
  <si>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</si>
  <si>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</si>
  <si>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</si>
  <si>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</si>
  <si>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</si>
  <si>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</si>
  <si>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</si>
  <si>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</si>
  <si>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</si>
  <si>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</si>
  <si>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</si>
  <si>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</si>
  <si>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</si>
  <si>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</si>
  <si>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</si>
  <si>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</si>
  <si>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</si>
  <si>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</si>
  <si>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</si>
  <si>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</si>
  <si>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</si>
  <si>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</si>
  <si>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</si>
  <si>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</si>
  <si>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</si>
  <si>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</si>
  <si>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</si>
  <si>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</si>
  <si>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</si>
  <si>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</si>
  <si>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</si>
  <si>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</si>
  <si>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</si>
  <si>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</si>
  <si>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</si>
  <si>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</si>
  <si>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</si>
  <si>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</si>
  <si>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</si>
  <si>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</si>
  <si>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</si>
  <si>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</si>
  <si>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</si>
  <si>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</si>
  <si>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</si>
  <si>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</si>
  <si>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</si>
  <si>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</si>
  <si>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</si>
  <si>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</si>
  <si>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</si>
  <si>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</si>
  <si>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</si>
  <si>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</si>
  <si>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</si>
  <si>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</si>
  <si>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</si>
  <si>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</si>
  <si>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</si>
  <si>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</si>
  <si>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</si>
  <si>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</si>
  <si>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</si>
  <si>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</si>
  <si>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</si>
  <si>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</si>
  <si>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</si>
  <si>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</si>
  <si>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</si>
  <si>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</si>
  <si>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</si>
  <si>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</si>
  <si>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</si>
  <si>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</si>
  <si>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</si>
  <si>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</si>
  <si>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</si>
  <si>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</si>
  <si>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</si>
  <si>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</si>
  <si>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</si>
  <si>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</si>
  <si>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</si>
  <si>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</si>
  <si>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</si>
  <si>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</si>
  <si>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</si>
  <si>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</si>
  <si>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</si>
  <si>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</si>
  <si>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</si>
  <si>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</si>
  <si>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</si>
  <si>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</si>
  <si>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</si>
  <si>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</si>
  <si>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</si>
  <si>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</si>
  <si>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</si>
  <si>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</si>
  <si>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</si>
  <si>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</si>
  <si>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</si>
  <si>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</si>
  <si>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</si>
  <si>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</si>
  <si>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</si>
  <si>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</si>
  <si>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</si>
  <si>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</si>
  <si>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</si>
  <si>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</si>
  <si>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</si>
  <si>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</si>
  <si>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</si>
  <si>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</si>
  <si>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</si>
  <si>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</si>
  <si>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</si>
  <si>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</si>
  <si>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</si>
  <si>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</si>
  <si>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</si>
  <si>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</si>
  <si>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</si>
  <si>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</si>
  <si>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</si>
  <si>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</si>
  <si>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</si>
  <si>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</si>
  <si>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</si>
  <si>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</si>
  <si>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</si>
  <si>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</si>
  <si>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</si>
  <si>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</si>
  <si>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</si>
  <si>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</si>
  <si>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</si>
  <si>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</si>
  <si>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</si>
  <si>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</si>
  <si>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</si>
  <si>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</si>
  <si>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</si>
  <si>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</si>
  <si>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</si>
  <si>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</si>
  <si>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</si>
  <si>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</si>
  <si>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</si>
  <si>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</si>
  <si>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</si>
  <si>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</si>
  <si>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</si>
  <si>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</si>
  <si>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</si>
  <si>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</si>
  <si>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</si>
  <si>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</si>
  <si>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</si>
  <si>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</si>
  <si>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</si>
  <si>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</si>
  <si>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</si>
  <si>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</si>
  <si>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</si>
  <si>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</si>
  <si>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</si>
  <si>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</si>
  <si>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</si>
  <si>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</si>
  <si>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</si>
  <si>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</si>
  <si>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</si>
  <si>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</si>
  <si>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</si>
  <si>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</si>
  <si>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</si>
  <si>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</si>
  <si>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</si>
  <si>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</si>
  <si>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</si>
  <si>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</si>
  <si>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</si>
  <si>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</si>
  <si>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</si>
  <si>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</si>
  <si>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</si>
  <si>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</si>
  <si>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</si>
  <si>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</si>
  <si>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</si>
  <si>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</si>
  <si>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</si>
  <si>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</si>
  <si>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</si>
  <si>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</si>
  <si>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</si>
  <si>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</si>
  <si>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</si>
  <si>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</si>
  <si>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</si>
  <si>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</si>
  <si>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</si>
  <si>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</si>
  <si>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</si>
  <si>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</si>
  <si>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</si>
  <si>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</si>
  <si>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</si>
  <si>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</si>
  <si>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</si>
  <si>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</si>
  <si>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</si>
  <si>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</si>
  <si>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</si>
  <si>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</si>
  <si>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</si>
  <si>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</si>
  <si>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</si>
  <si>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</si>
  <si>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</si>
  <si>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</si>
  <si>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</si>
  <si>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</si>
  <si>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</si>
  <si>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</si>
  <si>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</si>
  <si>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</si>
  <si>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</si>
  <si>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</si>
  <si>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</si>
  <si>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</si>
  <si>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</si>
  <si>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</si>
  <si>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</si>
  <si>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</si>
  <si>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</si>
  <si>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</si>
  <si>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</si>
  <si>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</si>
  <si>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</si>
  <si>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</si>
  <si>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</si>
  <si>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</si>
  <si>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</si>
  <si>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</si>
  <si>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</si>
  <si>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</si>
  <si>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</si>
  <si>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</si>
  <si>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</si>
  <si>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</si>
  <si>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</si>
  <si>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</si>
  <si>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</si>
  <si>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</si>
  <si>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</si>
  <si>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</si>
  <si>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</si>
  <si>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</si>
  <si>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</si>
  <si>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</si>
  <si>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</si>
  <si>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</si>
  <si>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</si>
  <si>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</si>
  <si>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</si>
  <si>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</si>
  <si>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</si>
  <si>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</si>
  <si>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</si>
  <si>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</si>
  <si>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</si>
  <si>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</si>
  <si>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</si>
  <si>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</si>
  <si>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</si>
  <si>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</si>
  <si>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</si>
  <si>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</si>
  <si>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</si>
  <si>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</si>
  <si>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</si>
  <si>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</si>
  <si>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</si>
  <si>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</si>
  <si>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</si>
  <si>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</si>
  <si>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</si>
  <si>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</si>
  <si>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</si>
  <si>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</si>
  <si>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</si>
  <si>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</si>
  <si>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</si>
  <si>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</si>
  <si>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</si>
  <si>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</si>
  <si>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</si>
  <si>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</si>
  <si>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</si>
  <si>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</si>
  <si>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</si>
  <si>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</si>
  <si>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</si>
  <si>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</si>
  <si>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</si>
  <si>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</si>
  <si>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</si>
  <si>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</si>
  <si>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</si>
  <si>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</si>
  <si>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</si>
  <si>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</si>
  <si>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</si>
  <si>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</si>
  <si>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</si>
  <si>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</si>
  <si>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</si>
  <si>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</si>
  <si>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</si>
  <si>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</si>
  <si>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</si>
  <si>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</si>
  <si>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</si>
  <si>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</si>
  <si>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</si>
  <si>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</si>
  <si>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</si>
  <si>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</si>
  <si>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</si>
  <si>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</si>
  <si>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</si>
  <si>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</si>
  <si>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</si>
  <si>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</si>
  <si>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</si>
  <si>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</si>
  <si>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</si>
  <si>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</si>
  <si>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</si>
  <si>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</si>
  <si>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</si>
  <si>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</si>
  <si>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</si>
  <si>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</si>
  <si>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</si>
  <si>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</si>
  <si>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</si>
  <si>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</si>
  <si>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</si>
  <si>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</si>
  <si>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</si>
  <si>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</si>
  <si>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</si>
  <si>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</si>
  <si>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</si>
  <si>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</si>
  <si>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</si>
  <si>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</si>
  <si>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</si>
  <si>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</si>
  <si>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</si>
  <si>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</si>
  <si>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</si>
  <si>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</si>
  <si>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</si>
  <si>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</si>
  <si>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</si>
  <si>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</si>
  <si>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</si>
  <si>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</si>
  <si>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</si>
  <si>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</si>
  <si>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</si>
  <si>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</si>
  <si>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</si>
  <si>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</si>
  <si>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</si>
  <si>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</si>
  <si>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</si>
  <si>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</si>
  <si>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</si>
  <si>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</si>
  <si>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</si>
  <si>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</si>
  <si>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</si>
  <si>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</si>
  <si>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</si>
  <si>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</si>
  <si>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</si>
  <si>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</si>
  <si>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</si>
  <si>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</si>
  <si>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</si>
  <si>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</si>
  <si>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</si>
  <si>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</si>
  <si>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</si>
  <si>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</si>
  <si>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</si>
  <si>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</si>
  <si>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</si>
  <si>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</si>
  <si>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</si>
  <si>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</si>
  <si>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</si>
  <si>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</si>
  <si>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</si>
  <si>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</si>
  <si>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</si>
  <si>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</si>
  <si>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</si>
  <si>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</si>
  <si>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</si>
  <si>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</si>
  <si>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</si>
  <si>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</si>
  <si>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</si>
  <si>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</si>
  <si>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</si>
  <si>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</si>
  <si>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</si>
  <si>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</si>
  <si>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</si>
  <si>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</si>
  <si>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</si>
  <si>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</si>
  <si>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</si>
  <si>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</si>
  <si>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</si>
  <si>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</si>
  <si>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</si>
  <si>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</si>
  <si>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</si>
  <si>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</si>
  <si>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</si>
  <si>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</si>
  <si>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</si>
  <si>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</si>
  <si>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</si>
  <si>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</si>
  <si>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</si>
  <si>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</si>
  <si>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</si>
  <si>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</si>
  <si>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</si>
  <si>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</si>
  <si>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</si>
  <si>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</si>
  <si>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</si>
  <si>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</si>
  <si>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</si>
  <si>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</si>
  <si>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</si>
  <si>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</si>
  <si>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</si>
  <si>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</si>
  <si>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</si>
  <si>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</si>
  <si>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</si>
  <si>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</si>
  <si>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</si>
  <si>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</si>
  <si>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</si>
  <si>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</si>
  <si>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</si>
  <si>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</si>
  <si>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</si>
  <si>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</si>
  <si>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</si>
  <si>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</si>
  <si>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</si>
  <si>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</si>
  <si>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</si>
  <si>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</si>
  <si>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</si>
  <si>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</si>
  <si>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</si>
  <si>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</si>
  <si>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</si>
  <si>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</si>
  <si>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</si>
  <si>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</si>
  <si>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</si>
  <si>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</si>
  <si>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</si>
  <si>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</si>
  <si>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</si>
  <si>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</si>
  <si>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</si>
  <si>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</si>
  <si>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</si>
  <si>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</si>
  <si>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</si>
  <si>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</si>
  <si>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</si>
  <si>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</si>
  <si>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</si>
  <si>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</si>
  <si>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</si>
  <si>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</si>
  <si>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</si>
  <si>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</si>
  <si>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</si>
  <si>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</si>
  <si>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</si>
  <si>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</si>
  <si>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</si>
  <si>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</si>
  <si>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</si>
  <si>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</si>
  <si>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</si>
  <si>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</si>
  <si>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</si>
  <si>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</si>
  <si>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</si>
  <si>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</si>
  <si>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</si>
  <si>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</si>
  <si>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</si>
  <si>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</si>
  <si>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</si>
  <si>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</si>
  <si>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</si>
  <si>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</si>
  <si>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</si>
  <si>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</si>
  <si>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</si>
  <si>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</si>
  <si>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</si>
  <si>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</si>
  <si>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</si>
  <si>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</si>
  <si>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</si>
  <si>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</si>
  <si>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</si>
  <si>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</si>
  <si>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</si>
  <si>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</si>
  <si>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</si>
  <si>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</si>
  <si>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</si>
  <si>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</si>
  <si>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</si>
  <si>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</si>
  <si>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</si>
  <si>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</si>
  <si>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</si>
  <si>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</si>
  <si>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</si>
  <si>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</si>
  <si>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</si>
  <si>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</si>
  <si>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</si>
  <si>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</si>
  <si>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</si>
  <si>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</si>
  <si>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</si>
  <si>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</si>
  <si>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</si>
  <si>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</si>
  <si>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</si>
  <si>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</si>
  <si>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</si>
  <si>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</si>
  <si>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</si>
  <si>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</si>
  <si>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</si>
  <si>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</si>
  <si>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</si>
  <si>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</si>
  <si>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</si>
  <si>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</si>
  <si>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</si>
  <si>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</si>
  <si>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</si>
  <si>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</si>
  <si>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</si>
  <si>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</si>
  <si>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</si>
  <si>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</si>
  <si>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</si>
  <si>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</si>
  <si>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</si>
  <si>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</si>
  <si>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</si>
  <si>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</si>
  <si>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</si>
  <si>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</si>
  <si>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</si>
  <si>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</si>
  <si>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</si>
  <si>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</si>
  <si>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</si>
  <si>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</si>
  <si>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</si>
  <si>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</si>
  <si>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</si>
  <si>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</si>
  <si>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</si>
  <si>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</si>
  <si>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</si>
  <si>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</si>
  <si>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</si>
  <si>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</si>
  <si>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</si>
  <si>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</si>
  <si>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</si>
  <si>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</si>
  <si>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</si>
  <si>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</si>
  <si>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</si>
  <si>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</si>
  <si>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</si>
  <si>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</si>
  <si>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</si>
  <si>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</si>
  <si>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</si>
  <si>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</si>
  <si>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</si>
  <si>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</si>
  <si>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</si>
  <si>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</si>
  <si>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</si>
  <si>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</si>
  <si>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</si>
  <si>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</si>
  <si>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</si>
  <si>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</si>
  <si>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</si>
  <si>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</si>
  <si>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</si>
  <si>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</si>
  <si>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</si>
  <si>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</si>
  <si>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</si>
  <si>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</si>
  <si>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</si>
  <si>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</si>
  <si>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</si>
  <si>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</si>
  <si>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</si>
  <si>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</si>
  <si>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</si>
  <si>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</si>
  <si>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</si>
  <si>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</si>
  <si>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</si>
  <si>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</si>
  <si>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</si>
  <si>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</si>
  <si>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</si>
  <si>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</si>
  <si>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</si>
  <si>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</si>
  <si>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</si>
  <si>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</si>
  <si>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</si>
  <si>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</si>
  <si>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</si>
  <si>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</si>
  <si>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</si>
  <si>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</si>
  <si>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</si>
  <si>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</si>
  <si>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</si>
  <si>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</si>
  <si>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</si>
  <si>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</si>
  <si>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</si>
  <si>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</si>
  <si>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</si>
  <si>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</si>
  <si>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</si>
  <si>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</si>
  <si>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</si>
  <si>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</si>
  <si>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</si>
  <si>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</si>
  <si>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</si>
  <si>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</si>
  <si>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</si>
  <si>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</si>
  <si>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</si>
  <si>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</si>
  <si>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</si>
  <si>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</si>
  <si>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</si>
  <si>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</si>
  <si>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</si>
  <si>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</si>
  <si>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</si>
  <si>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</si>
  <si>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</si>
  <si>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</si>
  <si>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</si>
  <si>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</si>
  <si>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</si>
  <si>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</si>
  <si>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</si>
  <si>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</si>
  <si>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</si>
  <si>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</si>
  <si>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</si>
  <si>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</si>
  <si>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</si>
  <si>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</si>
  <si>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</si>
  <si>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</si>
  <si>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</si>
  <si>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</si>
  <si>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</si>
  <si>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</si>
  <si>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</si>
  <si>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</si>
  <si>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</si>
  <si>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</si>
  <si>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</si>
  <si>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</si>
  <si>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</si>
  <si>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</si>
  <si>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</si>
  <si>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</si>
  <si>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</si>
  <si>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</si>
  <si>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</si>
  <si>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</si>
  <si>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</si>
  <si>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</si>
  <si>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</si>
  <si>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</si>
  <si>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</si>
  <si>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</si>
  <si>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</si>
  <si>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</si>
  <si>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</si>
  <si>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</si>
  <si>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</si>
  <si>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</si>
  <si>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</si>
  <si>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</si>
  <si>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</si>
  <si>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</si>
  <si>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</si>
  <si>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</si>
  <si>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</si>
  <si>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</si>
  <si>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</si>
  <si>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</si>
  <si>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</si>
  <si>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</si>
  <si>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</si>
  <si>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</si>
  <si>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</si>
  <si>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</si>
  <si>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</si>
  <si>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</si>
  <si>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</si>
  <si>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</si>
  <si>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</si>
  <si>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</si>
  <si>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</si>
  <si>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</si>
  <si>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</si>
  <si>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</si>
  <si>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</si>
  <si>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</si>
  <si>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</si>
  <si>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</si>
  <si>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</si>
  <si>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</si>
  <si>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</si>
  <si>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</si>
  <si>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</si>
  <si>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</si>
  <si>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</si>
  <si>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</si>
  <si>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</si>
  <si>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</si>
  <si>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</si>
  <si>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</si>
  <si>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</si>
  <si>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</si>
  <si>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</si>
  <si>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</si>
  <si>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</si>
  <si>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</si>
  <si>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</si>
  <si>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</si>
  <si>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</si>
  <si>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</si>
  <si>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</si>
  <si>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</si>
  <si>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</si>
  <si>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</si>
  <si>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</si>
  <si>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</si>
  <si>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</si>
  <si>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</si>
  <si>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</si>
  <si>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</si>
  <si>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</si>
  <si>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</si>
  <si>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</si>
  <si>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</si>
  <si>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</si>
  <si>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</si>
  <si>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</si>
  <si>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</si>
  <si>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</si>
  <si>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</si>
  <si>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</si>
  <si>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</si>
  <si>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</si>
  <si>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</si>
  <si>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</si>
  <si>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</si>
  <si>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</si>
  <si>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</si>
  <si>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</si>
  <si>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</si>
  <si>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</si>
  <si>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</si>
  <si>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</si>
  <si>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</si>
  <si>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</si>
  <si>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</si>
  <si>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</si>
  <si>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</si>
  <si>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</si>
  <si>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</si>
  <si>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</si>
  <si>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</si>
  <si>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</si>
  <si>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</si>
  <si>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</si>
  <si>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</si>
  <si>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</si>
  <si>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</si>
  <si>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</si>
  <si>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</si>
  <si>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</si>
  <si>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</si>
  <si>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</si>
  <si>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</si>
  <si>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</si>
  <si>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</si>
  <si>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</si>
  <si>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</si>
  <si>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</si>
  <si>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</si>
  <si>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</si>
  <si>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</si>
  <si>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</si>
  <si>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</si>
  <si>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</si>
  <si>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</si>
  <si>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</si>
  <si>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</si>
  <si>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</si>
  <si>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</si>
  <si>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</si>
  <si>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</si>
  <si>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</si>
  <si>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</si>
  <si>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</si>
  <si>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</si>
  <si>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</si>
  <si>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</si>
  <si>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</si>
  <si>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</si>
  <si>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</si>
  <si>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</si>
  <si>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</si>
  <si>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</si>
  <si>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</si>
  <si>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</si>
  <si>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</si>
  <si>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</si>
  <si>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</si>
  <si>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</si>
  <si>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</si>
  <si>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</si>
  <si>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</si>
  <si>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</si>
  <si>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</si>
  <si>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</si>
  <si>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</si>
  <si>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</si>
  <si>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</si>
  <si>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</si>
  <si>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</si>
  <si>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</si>
  <si>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</si>
  <si>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</si>
  <si>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</si>
  <si>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</si>
  <si>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</si>
  <si>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</si>
  <si>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</si>
  <si>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</si>
  <si>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</si>
  <si>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</si>
  <si>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</si>
  <si>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</si>
  <si>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</si>
  <si>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</si>
  <si>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</si>
  <si>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</si>
  <si>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</si>
  <si>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</si>
  <si>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</si>
  <si>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</si>
  <si>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</si>
  <si>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</si>
  <si>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</si>
  <si>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</si>
  <si>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</si>
  <si>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</si>
  <si>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</si>
  <si>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</si>
  <si>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</si>
  <si>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</si>
  <si>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</si>
  <si>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</si>
  <si>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</si>
  <si>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</si>
  <si>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</si>
  <si>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</si>
  <si>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</si>
  <si>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</si>
  <si>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</si>
  <si>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</si>
  <si>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</si>
  <si>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</si>
  <si>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</si>
  <si>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</si>
  <si>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</si>
  <si>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</si>
  <si>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</si>
  <si>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</si>
  <si>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</si>
  <si>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</si>
  <si>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</si>
  <si>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</si>
  <si>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</si>
  <si>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</si>
  <si>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</si>
  <si>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</si>
  <si>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</si>
  <si>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</si>
  <si>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</si>
  <si>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</si>
  <si>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</si>
  <si>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</si>
  <si>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</si>
  <si>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</si>
  <si>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</si>
  <si>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</si>
  <si>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</si>
  <si>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</si>
  <si>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</si>
  <si>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</si>
  <si>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</si>
  <si>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</si>
  <si>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</si>
  <si>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</si>
  <si>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</si>
  <si>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</si>
  <si>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</si>
  <si>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</si>
  <si>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</si>
  <si>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</si>
  <si>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</si>
  <si>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</si>
  <si>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</si>
  <si>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</si>
  <si>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</si>
  <si>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</si>
  <si>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</si>
  <si>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</si>
  <si>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</si>
  <si>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</si>
  <si>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</si>
  <si>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</si>
  <si>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</si>
  <si>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</si>
  <si>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</si>
  <si>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</si>
  <si>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</si>
  <si>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</si>
  <si>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</si>
  <si>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</si>
  <si>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</si>
  <si>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</si>
  <si>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</si>
  <si>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</si>
  <si>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</si>
  <si>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</si>
  <si>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</si>
  <si>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</si>
  <si>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</si>
  <si>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</si>
  <si>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</si>
  <si>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</si>
  <si>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</si>
  <si>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</si>
  <si>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</si>
  <si>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</si>
  <si>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</si>
  <si>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</si>
  <si>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</si>
  <si>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</si>
  <si>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</si>
  <si>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</si>
  <si>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</si>
  <si>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</si>
  <si>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</si>
  <si>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</si>
  <si>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</si>
  <si>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</si>
  <si>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</si>
  <si>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</si>
  <si>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</si>
  <si>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</si>
  <si>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</si>
  <si>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</si>
  <si>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</si>
  <si>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</si>
  <si>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</si>
  <si>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</si>
  <si>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</si>
  <si>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</si>
  <si>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</si>
  <si>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</si>
  <si>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</si>
  <si>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</si>
  <si>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</si>
  <si>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</si>
  <si>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</si>
  <si>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</si>
  <si>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</si>
  <si>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</si>
  <si>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</si>
  <si>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</si>
  <si>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</si>
  <si>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</si>
  <si>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</si>
  <si>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</si>
  <si>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</si>
  <si>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</si>
  <si>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</si>
  <si>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</si>
  <si>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</si>
  <si>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</si>
  <si>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</si>
  <si>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</si>
  <si>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</si>
  <si>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</si>
  <si>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</si>
  <si>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</si>
  <si>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</si>
  <si>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</si>
  <si>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</si>
  <si>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</si>
  <si>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</si>
  <si>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</si>
  <si>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</si>
  <si>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</si>
  <si>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</si>
  <si>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</si>
  <si>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</si>
  <si>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</si>
  <si>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</si>
  <si>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</si>
  <si>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</si>
  <si>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</si>
  <si>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</si>
  <si>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</si>
  <si>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</si>
  <si>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</si>
  <si>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</si>
  <si>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</si>
  <si>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</si>
  <si>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</si>
  <si>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</si>
  <si>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</si>
  <si>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</si>
  <si>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</si>
  <si>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</si>
  <si>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</si>
  <si>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</si>
  <si>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</si>
  <si>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</si>
  <si>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</si>
  <si>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</si>
  <si>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</si>
  <si>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</si>
  <si>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</si>
  <si>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</si>
  <si>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</si>
  <si>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</si>
  <si>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</si>
  <si>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</si>
  <si>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</si>
  <si>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</si>
  <si>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</si>
  <si>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</si>
  <si>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</si>
  <si>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</si>
  <si>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</si>
  <si>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</si>
  <si>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</si>
  <si>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</si>
  <si>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</si>
  <si>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</si>
  <si>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</si>
  <si>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</si>
  <si>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</si>
  <si>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</si>
  <si>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</si>
  <si>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</si>
  <si>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</si>
  <si>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</si>
  <si>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</si>
  <si>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</si>
  <si>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</si>
  <si>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</si>
  <si>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</si>
  <si>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</si>
  <si>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</si>
  <si>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</si>
  <si>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</si>
  <si>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</si>
  <si>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</si>
  <si>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</si>
  <si>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</si>
  <si>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</si>
  <si>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</si>
  <si>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</si>
  <si>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</si>
  <si>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</si>
  <si>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</si>
  <si>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</si>
  <si>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</si>
  <si>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</si>
  <si>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</si>
  <si>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</si>
  <si>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</si>
  <si>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</si>
  <si>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</si>
  <si>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</si>
  <si>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</si>
  <si>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</si>
  <si>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</si>
  <si>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</si>
  <si>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</si>
  <si>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</si>
  <si>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</si>
  <si>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</si>
  <si>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</si>
  <si>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</si>
  <si>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</si>
  <si>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</si>
  <si>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</si>
  <si>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</si>
  <si>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</si>
  <si>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</si>
  <si>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</si>
  <si>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</si>
  <si>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</si>
  <si>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</si>
  <si>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</si>
  <si>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</si>
  <si>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</si>
  <si>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</si>
  <si>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</si>
  <si>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</si>
  <si>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</si>
  <si>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</si>
  <si>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</si>
  <si>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</si>
  <si>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</si>
  <si>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</si>
  <si>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</si>
  <si>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</si>
  <si>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</si>
  <si>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</si>
  <si>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</si>
  <si>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</si>
  <si>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</si>
  <si>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</si>
  <si>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</si>
  <si>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</si>
  <si>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</si>
  <si>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</si>
  <si>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</si>
  <si>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</si>
  <si>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</si>
  <si>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</si>
  <si>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</si>
  <si>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</si>
  <si>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</si>
  <si>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</si>
  <si>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</si>
  <si>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</si>
  <si>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</si>
  <si>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</si>
  <si>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</si>
  <si>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</si>
  <si>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</si>
  <si>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</si>
  <si>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</si>
  <si>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</si>
  <si>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</si>
  <si>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</si>
  <si>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</si>
  <si>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</si>
  <si>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</si>
  <si>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</si>
  <si>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</si>
  <si>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</si>
  <si>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</si>
  <si>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</si>
  <si>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</si>
  <si>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</si>
  <si>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</si>
  <si>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</si>
  <si>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</si>
  <si>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</si>
  <si>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</si>
  <si>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</si>
  <si>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</si>
  <si>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</si>
  <si>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</si>
  <si>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</si>
  <si>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</si>
  <si>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</si>
  <si>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</si>
  <si>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</si>
  <si>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</si>
  <si>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</si>
  <si>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</si>
  <si>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</si>
  <si>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</si>
  <si>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</si>
  <si>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</si>
  <si>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</si>
  <si>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</si>
  <si>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</si>
  <si>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</si>
  <si>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</si>
  <si>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</si>
  <si>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</si>
  <si>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</si>
  <si>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</si>
  <si>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</si>
  <si>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</si>
  <si>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</si>
  <si>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</si>
  <si>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</si>
  <si>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</si>
  <si>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</si>
  <si>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</si>
  <si>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</si>
  <si>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</si>
  <si>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</si>
  <si>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</si>
  <si>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</si>
  <si>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</si>
  <si>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</si>
  <si>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</si>
  <si>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</si>
  <si>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</si>
  <si>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</si>
  <si>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</si>
  <si>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</si>
  <si>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</si>
  <si>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</si>
  <si>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</si>
  <si>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</si>
  <si>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</si>
  <si>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</si>
  <si>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</si>
  <si>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</si>
  <si>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</si>
  <si>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</si>
  <si>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</si>
  <si>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</si>
  <si>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</si>
  <si>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</si>
  <si>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</si>
  <si>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</si>
  <si>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</si>
  <si>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</si>
  <si>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</si>
  <si>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</si>
  <si>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</si>
  <si>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</si>
  <si>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</si>
  <si>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</si>
  <si>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</si>
  <si>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</si>
  <si>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</si>
  <si>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</si>
  <si>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</si>
  <si>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</si>
  <si>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</si>
  <si>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</si>
  <si>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</si>
  <si>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</si>
  <si>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</si>
  <si>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</si>
  <si>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</si>
  <si>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</si>
  <si>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</si>
  <si>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</si>
  <si>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</si>
  <si>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</si>
  <si>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</si>
  <si>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</si>
  <si>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</si>
  <si>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</si>
  <si>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</si>
  <si>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</si>
  <si>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</si>
  <si>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</si>
  <si>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</si>
  <si>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</si>
  <si>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</si>
  <si>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</si>
  <si>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</si>
  <si>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</si>
  <si>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</si>
  <si>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</si>
  <si>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</si>
  <si>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</si>
  <si>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</si>
  <si>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</si>
  <si>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</si>
  <si>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</si>
  <si>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</si>
  <si>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</si>
  <si>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</si>
  <si>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</si>
  <si>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</si>
  <si>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</si>
  <si>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</si>
  <si>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</si>
  <si>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</si>
  <si>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</si>
  <si>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</si>
  <si>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</si>
  <si>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</si>
  <si>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</si>
  <si>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</si>
  <si>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</si>
  <si>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</si>
  <si>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</si>
  <si>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</si>
  <si>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</si>
  <si>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</si>
  <si>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</si>
  <si>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</si>
  <si>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</si>
  <si>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</si>
  <si>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</si>
  <si>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</si>
  <si>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</si>
  <si>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</si>
  <si>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</si>
  <si>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</si>
  <si>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</si>
  <si>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</si>
  <si>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</si>
  <si>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</si>
  <si>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</si>
  <si>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</si>
  <si>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</si>
  <si>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</si>
  <si>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</si>
  <si>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</si>
  <si>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</si>
  <si>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</si>
  <si>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</si>
  <si>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</si>
  <si>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</si>
  <si>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</si>
  <si>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</si>
  <si>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</si>
  <si>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</si>
  <si>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</si>
  <si>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</si>
  <si>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</si>
  <si>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</si>
  <si>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</si>
  <si>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</si>
  <si>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</si>
  <si>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</si>
  <si>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</si>
  <si>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</si>
  <si>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</si>
  <si>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</si>
  <si>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</si>
  <si>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</si>
  <si>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</si>
  <si>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</si>
  <si>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</si>
  <si>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</si>
  <si>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</si>
  <si>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</si>
  <si>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</si>
  <si>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</si>
  <si>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</si>
  <si>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</si>
  <si>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</si>
  <si>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</si>
  <si>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</si>
  <si>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</si>
  <si>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</si>
  <si>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</si>
  <si>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</si>
  <si>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</si>
  <si>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</si>
  <si>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</si>
  <si>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</si>
  <si>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</si>
  <si>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</si>
  <si>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</si>
  <si>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</si>
  <si>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</si>
  <si>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Month</t>
  </si>
  <si>
    <t>Year</t>
  </si>
  <si>
    <t>Profit_Status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</si>
  <si>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</si>
  <si>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</si>
  <si>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</si>
  <si>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</si>
  <si>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</si>
  <si>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</si>
  <si>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</si>
  <si>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</si>
  <si>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</si>
  <si>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</si>
  <si>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</si>
  <si>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</si>
  <si>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</si>
  <si>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</si>
  <si>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Sales</t>
  </si>
  <si>
    <t>Sum of Profit</t>
  </si>
  <si>
    <t>AI-Powered E-Commerce  Sales Dashboard Using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</si>
</sst>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u/>
      <sz val="26"/>
      <color theme="0"/>
      <name val="Times New Roman"/>
      <family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NumberFormat="1" applyFont="1" applyFill="1"/>
  </cellXfs>
  <cellStyles count="1">
    <cellStyle name="Normal" xfId="0" builtinId="0"/>
  </cellStyles>
  <dxfs count="63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[AI_Sales_Dashboard.xlsx]Dashboard!PivotTable1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>
                <a:solidFill>
                  <a:schemeClr val="bg1"/>
                </a:solidFill>
              </a:rPr>
              <a:t>Monthly</a:t>
            </a:r>
            <a:r>
              <a:rPr lang="en-US" baseline="0">
                <a:solidFill>
                  <a:schemeClr val="bg1"/>
                </a:solidFill>
              </a:rPr>
              <a:t> Sa</a:t>
            </a:r>
            <a:r>
              <a:rPr lang="en-US">
                <a:solidFill>
                  <a:schemeClr val="bg1"/>
                </a:solidFill>
              </a:rPr>
              <a:t>les Trend</a:t>
            </a:r>
          </a:p>
        </c:rich>
      </c:tx>
      <c:layout/>
      <c:overlay val="0"/>
      <c:spPr>
        <a:solidFill>
          <a:schemeClr val="accent1"/>
        </a:solidFill>
      </c:spPr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Dashboard!$B$11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Dashboard!$A$12:$A$24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Dashboard!$B$12:$B$24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00256"/>
        <c:axId val="143201792"/>
      </c:lineChart>
      <c:catAx>
        <c:axId val="143200256"/>
        <c:scaling>
          <c:orientation val="minMax"/>
        </c:scaling>
        <c:delete val="0"/>
        <c:axPos val="b"/>
        <c:majorTickMark val="out"/>
        <c:minorTickMark val="none"/>
        <c:tickLblPos val="nextTo"/>
        <c:crossAx val="143201792"/>
        <c:crosses val="autoZero"/>
        <c:auto val="1"/>
        <c:lblAlgn val="ctr"/>
        <c:lblOffset val="100"/>
        <c:noMultiLvlLbl val="0"/>
      </c:catAx>
      <c:valAx>
        <c:axId val="143201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32002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[AI_Sales_Dashboard.xlsx]Dashboard!PivotTable4</c:name>
    <c:fmtId val="0"/>
  </c:pivotSource>
  <c:chart>
    <c:title>
      <c:tx>
        <c:rich>
          <a:bodyPr/>
          <a:lstStyle/>
          <a:p>
            <a:pPr algn="ctr">
              <a:defRPr/>
            </a:pPr>
            <a:r>
              <a:rPr lang="en-US">
                <a:solidFill>
                  <a:schemeClr val="bg1"/>
                </a:solidFill>
              </a:rPr>
              <a:t>Category</a:t>
            </a:r>
            <a:r>
              <a:rPr lang="en-US" baseline="0">
                <a:solidFill>
                  <a:schemeClr val="bg1"/>
                </a:solidFill>
              </a:rPr>
              <a:t> Wise  Sa</a:t>
            </a:r>
            <a:r>
              <a:rPr lang="en-US">
                <a:solidFill>
                  <a:schemeClr val="bg1"/>
                </a:solidFill>
              </a:rPr>
              <a:t>les</a:t>
            </a:r>
          </a:p>
        </c:rich>
      </c:tx>
      <c:layout>
        <c:manualLayout>
          <c:xMode val="edge"/>
          <c:yMode val="edge"/>
          <c:x val="0.20159580052493439"/>
          <c:y val="0.17104059597340751"/>
        </c:manualLayout>
      </c:layout>
      <c:overlay val="0"/>
      <c:spPr>
        <a:solidFill>
          <a:schemeClr val="accent1"/>
        </a:solidFill>
      </c:spPr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Dashboard!$J$12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Dashboard!$I$13:$I$16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Dashboard!$J$13:$J$16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222272"/>
        <c:axId val="143223808"/>
      </c:barChart>
      <c:catAx>
        <c:axId val="143222272"/>
        <c:scaling>
          <c:orientation val="minMax"/>
        </c:scaling>
        <c:delete val="0"/>
        <c:axPos val="l"/>
        <c:majorTickMark val="out"/>
        <c:minorTickMark val="none"/>
        <c:tickLblPos val="nextTo"/>
        <c:crossAx val="143223808"/>
        <c:crosses val="autoZero"/>
        <c:auto val="1"/>
        <c:lblAlgn val="ctr"/>
        <c:lblOffset val="100"/>
        <c:noMultiLvlLbl val="0"/>
      </c:catAx>
      <c:valAx>
        <c:axId val="14322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2222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[AI_Sales_Dashboard.xlsx]Dashboard!PivotTable5</c:name>
    <c:fmtId val="0"/>
  </c:pivotSource>
  <c:chart>
    <c:title>
      <c:tx>
        <c:rich>
          <a:bodyPr/>
          <a:lstStyle/>
          <a:p>
            <a:pPr>
              <a:defRPr>
                <a:solidFill>
                  <a:schemeClr val="bg1"/>
                </a:solidFill>
              </a:defRPr>
            </a:pPr>
            <a:r>
              <a:rPr lang="en-US">
                <a:solidFill>
                  <a:schemeClr val="bg1"/>
                </a:solidFill>
              </a:rPr>
              <a:t>Region</a:t>
            </a:r>
            <a:r>
              <a:rPr lang="en-US" baseline="0">
                <a:solidFill>
                  <a:schemeClr val="bg1"/>
                </a:solidFill>
              </a:rPr>
              <a:t> Wise Profit</a:t>
            </a:r>
            <a:endParaRPr lang="en-US">
              <a:solidFill>
                <a:schemeClr val="bg1"/>
              </a:solidFill>
            </a:endParaRPr>
          </a:p>
        </c:rich>
      </c:tx>
      <c:layout/>
      <c:overlay val="0"/>
      <c:spPr>
        <a:solidFill>
          <a:schemeClr val="accent1"/>
        </a:solidFill>
      </c:spPr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Dashboard!$J$23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Dashboard!$I$24:$I$28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Dashboard!$J$24:$J$28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60672"/>
        <c:axId val="143270656"/>
      </c:barChart>
      <c:catAx>
        <c:axId val="143260672"/>
        <c:scaling>
          <c:orientation val="minMax"/>
        </c:scaling>
        <c:delete val="0"/>
        <c:axPos val="b"/>
        <c:majorTickMark val="out"/>
        <c:minorTickMark val="none"/>
        <c:tickLblPos val="nextTo"/>
        <c:crossAx val="143270656"/>
        <c:crosses val="autoZero"/>
        <c:auto val="1"/>
        <c:lblAlgn val="ctr"/>
        <c:lblOffset val="100"/>
        <c:noMultiLvlLbl val="0"/>
      </c:catAx>
      <c:valAx>
        <c:axId val="1432706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326067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24</xdr:row>
      <xdr:rowOff>95250</xdr:rowOff>
    </xdr:from>
    <xdr:to>
      <xdr:col>6</xdr:col>
      <xdr:colOff>333375</xdr:colOff>
      <xdr:row>30</xdr:row>
      <xdr:rowOff>152400</xdr:rowOff>
    </xdr:to>
    <xdr:sp macro="" textlink="">
      <xdr:nvSpPr>
        <xdr:cNvPr id="14" name="Rounded Rectangle 13"/>
        <xdr:cNvSpPr/>
      </xdr:nvSpPr>
      <xdr:spPr>
        <a:xfrm>
          <a:off x="1714500" y="4667250"/>
          <a:ext cx="3390900" cy="1200150"/>
        </a:xfrm>
        <a:prstGeom prst="round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219076</xdr:colOff>
      <xdr:row>10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9</xdr:row>
      <xdr:rowOff>123825</xdr:rowOff>
    </xdr:from>
    <xdr:to>
      <xdr:col>16</xdr:col>
      <xdr:colOff>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238125</xdr:colOff>
      <xdr:row>21</xdr:row>
      <xdr:rowOff>0</xdr:rowOff>
    </xdr:from>
    <xdr:to>
      <xdr:col>16</xdr:col>
      <xdr:colOff>0</xdr:colOff>
      <xdr:row>32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66674</xdr:colOff>
      <xdr:row>4</xdr:row>
      <xdr:rowOff>47625</xdr:rowOff>
    </xdr:from>
    <xdr:to>
      <xdr:col>2</xdr:col>
      <xdr:colOff>314325</xdr:colOff>
      <xdr:row>8</xdr:row>
      <xdr:rowOff>85724</xdr:rowOff>
    </xdr:to>
    <xdr:sp macro="" textlink="">
      <xdr:nvSpPr>
        <xdr:cNvPr id="5" name="Rounded Rectangle 4"/>
        <xdr:cNvSpPr/>
      </xdr:nvSpPr>
      <xdr:spPr>
        <a:xfrm>
          <a:off x="66674" y="809625"/>
          <a:ext cx="1962151" cy="800099"/>
        </a:xfrm>
        <a:prstGeom prst="round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 u="sng"/>
            <a:t>Total  Sales</a:t>
          </a:r>
        </a:p>
        <a:p>
          <a:pPr algn="ctr"/>
          <a:r>
            <a:rPr lang="en-US" sz="2000" b="1" u="none"/>
            <a:t>2.29M</a:t>
          </a:r>
        </a:p>
      </xdr:txBody>
    </xdr:sp>
    <xdr:clientData/>
  </xdr:twoCellAnchor>
  <xdr:twoCellAnchor>
    <xdr:from>
      <xdr:col>4</xdr:col>
      <xdr:colOff>542925</xdr:colOff>
      <xdr:row>4</xdr:row>
      <xdr:rowOff>47625</xdr:rowOff>
    </xdr:from>
    <xdr:to>
      <xdr:col>7</xdr:col>
      <xdr:colOff>57151</xdr:colOff>
      <xdr:row>8</xdr:row>
      <xdr:rowOff>85725</xdr:rowOff>
    </xdr:to>
    <xdr:sp macro="" textlink="">
      <xdr:nvSpPr>
        <xdr:cNvPr id="9" name="Rounded Rectangle 8"/>
        <xdr:cNvSpPr/>
      </xdr:nvSpPr>
      <xdr:spPr>
        <a:xfrm>
          <a:off x="3476625" y="809625"/>
          <a:ext cx="1962151" cy="800100"/>
        </a:xfrm>
        <a:prstGeom prst="round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/>
            <a:t>Total  Profit</a:t>
          </a:r>
        </a:p>
        <a:p>
          <a:pPr algn="ctr"/>
          <a:r>
            <a:rPr lang="en-US" sz="2000" b="1" u="none"/>
            <a:t>286K</a:t>
          </a:r>
        </a:p>
      </xdr:txBody>
    </xdr:sp>
    <xdr:clientData/>
  </xdr:twoCellAnchor>
  <xdr:twoCellAnchor>
    <xdr:from>
      <xdr:col>9</xdr:col>
      <xdr:colOff>485775</xdr:colOff>
      <xdr:row>4</xdr:row>
      <xdr:rowOff>47625</xdr:rowOff>
    </xdr:from>
    <xdr:to>
      <xdr:col>12</xdr:col>
      <xdr:colOff>57151</xdr:colOff>
      <xdr:row>8</xdr:row>
      <xdr:rowOff>104775</xdr:rowOff>
    </xdr:to>
    <xdr:sp macro="" textlink="">
      <xdr:nvSpPr>
        <xdr:cNvPr id="10" name="Rounded Rectangle 9"/>
        <xdr:cNvSpPr/>
      </xdr:nvSpPr>
      <xdr:spPr>
        <a:xfrm>
          <a:off x="7086600" y="809625"/>
          <a:ext cx="1962151" cy="819150"/>
        </a:xfrm>
        <a:prstGeom prst="round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/>
            <a:t>Total  Orders</a:t>
          </a:r>
        </a:p>
        <a:p>
          <a:pPr algn="ctr"/>
          <a:r>
            <a:rPr lang="en-US" sz="2000" b="1" u="none"/>
            <a:t>9994</a:t>
          </a:r>
        </a:p>
      </xdr:txBody>
    </xdr:sp>
    <xdr:clientData/>
  </xdr:twoCellAnchor>
  <xdr:twoCellAnchor>
    <xdr:from>
      <xdr:col>14</xdr:col>
      <xdr:colOff>76200</xdr:colOff>
      <xdr:row>4</xdr:row>
      <xdr:rowOff>38100</xdr:rowOff>
    </xdr:from>
    <xdr:to>
      <xdr:col>17</xdr:col>
      <xdr:colOff>209551</xdr:colOff>
      <xdr:row>8</xdr:row>
      <xdr:rowOff>123825</xdr:rowOff>
    </xdr:to>
    <xdr:sp macro="" textlink="">
      <xdr:nvSpPr>
        <xdr:cNvPr id="11" name="Rounded Rectangle 10"/>
        <xdr:cNvSpPr/>
      </xdr:nvSpPr>
      <xdr:spPr>
        <a:xfrm>
          <a:off x="10458450" y="800100"/>
          <a:ext cx="1962151" cy="847725"/>
        </a:xfrm>
        <a:prstGeom prst="roundRect">
          <a:avLst/>
        </a:prstGeom>
        <a:gradFill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5400000" scaled="0"/>
        </a:gra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 b="1" u="sng"/>
            <a:t>Avg  Profit</a:t>
          </a:r>
        </a:p>
        <a:p>
          <a:pPr algn="ctr"/>
          <a:r>
            <a:rPr lang="en-US" sz="2000" b="1" u="none"/>
            <a:t>28.6</a:t>
          </a:r>
        </a:p>
      </xdr:txBody>
    </xdr:sp>
    <xdr:clientData/>
  </xdr:twoCellAnchor>
  <xdr:twoCellAnchor editAs="oneCell">
    <xdr:from>
      <xdr:col>2</xdr:col>
      <xdr:colOff>104775</xdr:colOff>
      <xdr:row>25</xdr:row>
      <xdr:rowOff>0</xdr:rowOff>
    </xdr:from>
    <xdr:to>
      <xdr:col>6</xdr:col>
      <xdr:colOff>114300</xdr:colOff>
      <xdr:row>30</xdr:row>
      <xdr:rowOff>57150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4762500"/>
          <a:ext cx="30670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umit suman" refreshedDate="46158.60294571759" createdVersion="4" refreshedVersion="4" minRefreshableVersion="3" recordCount="9994">
  <cacheSource type="worksheet">
    <worksheetSource ref="A1:X9995" sheet="Raw_Data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Year" numFmtId="0">
      <sharedItems containsSemiMixedTypes="0" containsString="0" containsNumber="1" containsInteger="1" minValue="2014" maxValue="2017"/>
    </cacheField>
    <cacheField name="Profi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x v="0"/>
    <n v="2016"/>
    <s v="Low  Profit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x v="0"/>
    <n v="2016"/>
    <s v="High Profit"/>
  </r>
  <r>
    <n v="3"/>
    <s v="CA-2016-138688"/>
    <d v="2016-06-12T00:00:00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x v="1"/>
    <n v="2016"/>
    <s v="Low  Profit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x v="2"/>
    <n v="2015"/>
    <s v="Loss"/>
  </r>
  <r>
    <n v="5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x v="2"/>
    <n v="2015"/>
    <s v="Low  Profit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x v="1"/>
    <n v="2014"/>
    <s v="Low  Profit"/>
  </r>
  <r>
    <n v="7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  <x v="1"/>
    <n v="2014"/>
    <s v="Low  Profit"/>
  </r>
  <r>
    <n v="8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x v="1"/>
    <n v="2014"/>
    <s v="Low  Profit"/>
  </r>
  <r>
    <n v="9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x v="1"/>
    <n v="2014"/>
    <s v="Low  Profit"/>
  </r>
  <r>
    <n v="10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x v="1"/>
    <n v="2014"/>
    <s v="Low  Profit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x v="1"/>
    <n v="2014"/>
    <s v="Low  Profit"/>
  </r>
  <r>
    <n v="12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x v="1"/>
    <n v="2014"/>
    <s v="Low  Profit"/>
  </r>
  <r>
    <n v="13"/>
    <s v="CA-2017-114412"/>
    <d v="2017-04-15T00:00:00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  <x v="3"/>
    <n v="2017"/>
    <s v="Low  Profit"/>
  </r>
  <r>
    <n v="14"/>
    <s v="CA-2016-161389"/>
    <d v="2016-12-05T00:00:00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x v="4"/>
    <n v="2016"/>
    <s v="High Profit"/>
  </r>
  <r>
    <n v="15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x v="0"/>
    <n v="2015"/>
    <s v="Loss"/>
  </r>
  <r>
    <n v="16"/>
    <s v="US-2015-118983"/>
    <d v="2015-11-22T00:00:00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x v="0"/>
    <n v="2015"/>
    <s v="Loss"/>
  </r>
  <r>
    <n v="17"/>
    <s v="CA-2014-105893"/>
    <d v="2014-11-11T00:00:00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x v="0"/>
    <n v="2014"/>
    <s v="Low  Profit"/>
  </r>
  <r>
    <n v="18"/>
    <s v="CA-2014-167164"/>
    <d v="2014-05-13T00:00:00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x v="5"/>
    <n v="2014"/>
    <s v="Low  Profit"/>
  </r>
  <r>
    <n v="19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x v="6"/>
    <n v="2014"/>
    <s v="Low  Profit"/>
  </r>
  <r>
    <n v="20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x v="6"/>
    <n v="2014"/>
    <s v="Low  Profit"/>
  </r>
  <r>
    <n v="21"/>
    <s v="CA-2014-143336"/>
    <d v="2014-08-27T00:00:00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x v="6"/>
    <n v="2014"/>
    <s v="Low  Profit"/>
  </r>
  <r>
    <n v="22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  <x v="4"/>
    <n v="2016"/>
    <s v="Low  Profit"/>
  </r>
  <r>
    <n v="23"/>
    <s v="CA-2016-137330"/>
    <d v="2016-12-09T00:00:0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x v="4"/>
    <n v="2016"/>
    <s v="Low  Profit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x v="7"/>
    <n v="2017"/>
    <s v="Loss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x v="8"/>
    <n v="2015"/>
    <s v="High Profit"/>
  </r>
  <r>
    <n v="26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x v="9"/>
    <n v="2016"/>
    <s v="Low  Profit"/>
  </r>
  <r>
    <n v="27"/>
    <s v="CA-2016-121755"/>
    <d v="2016-01-16T00:00:00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x v="9"/>
    <n v="2016"/>
    <s v="Low  Profit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x v="8"/>
    <n v="2015"/>
    <s v="Loss"/>
  </r>
  <r>
    <n v="29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x v="8"/>
    <n v="2015"/>
    <s v="Loss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x v="8"/>
    <n v="2015"/>
    <s v="Low  Profit"/>
  </r>
  <r>
    <n v="31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x v="8"/>
    <n v="2015"/>
    <s v="Low  Profit"/>
  </r>
  <r>
    <n v="32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x v="8"/>
    <n v="2015"/>
    <s v="Low  Profit"/>
  </r>
  <r>
    <n v="33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x v="8"/>
    <n v="2015"/>
    <s v="Loss"/>
  </r>
  <r>
    <n v="34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x v="8"/>
    <n v="2015"/>
    <s v="Low  Profit"/>
  </r>
  <r>
    <n v="35"/>
    <s v="CA-2017-107727"/>
    <d v="2017-10-19T00:00:00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x v="2"/>
    <n v="2017"/>
    <s v="Low  Profit"/>
  </r>
  <r>
    <n v="36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x v="4"/>
    <n v="2016"/>
    <s v="High Profit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x v="4"/>
    <n v="2016"/>
    <s v="Loss"/>
  </r>
  <r>
    <n v="38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x v="4"/>
    <n v="2015"/>
    <s v="Low  Profit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x v="4"/>
    <n v="2015"/>
    <s v="Loss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x v="4"/>
    <n v="2015"/>
    <s v="Loss"/>
  </r>
  <r>
    <n v="41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x v="4"/>
    <n v="2015"/>
    <s v="Low  Profit"/>
  </r>
  <r>
    <n v="42"/>
    <s v="CA-2017-120999"/>
    <d v="2017-09-10T00:00:00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x v="8"/>
    <n v="2017"/>
    <s v="Low  Profit"/>
  </r>
  <r>
    <n v="43"/>
    <s v="CA-2016-101343"/>
    <d v="2016-07-17T00:00:00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x v="7"/>
    <n v="2016"/>
    <s v="Low  Profit"/>
  </r>
  <r>
    <n v="44"/>
    <s v="CA-2017-139619"/>
    <d v="2017-09-19T00:00:0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x v="8"/>
    <n v="2017"/>
    <s v="Low  Profit"/>
  </r>
  <r>
    <n v="45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x v="10"/>
    <n v="2016"/>
    <s v="Low  Profit"/>
  </r>
  <r>
    <n v="46"/>
    <s v="CA-2016-118255"/>
    <d v="2016-03-11T00:00:00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x v="10"/>
    <n v="2016"/>
    <s v="Low  Profit"/>
  </r>
  <r>
    <n v="47"/>
    <s v="CA-2014-146703"/>
    <d v="2014-10-20T00:00:00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x v="2"/>
    <n v="2014"/>
    <s v="Low  Profit"/>
  </r>
  <r>
    <n v="48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x v="1"/>
    <n v="2016"/>
    <s v="Low  Profit"/>
  </r>
  <r>
    <n v="49"/>
    <s v="CA-2016-169194"/>
    <d v="2016-06-20T00:00:0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x v="1"/>
    <n v="2016"/>
    <s v="Low  Profit"/>
  </r>
  <r>
    <n v="50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x v="3"/>
    <n v="2015"/>
    <s v="Low  Profit"/>
  </r>
  <r>
    <n v="51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x v="3"/>
    <n v="2015"/>
    <s v="Low  Profit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x v="3"/>
    <n v="2015"/>
    <s v="Low  Profit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x v="3"/>
    <n v="2015"/>
    <s v="Low  Profit"/>
  </r>
  <r>
    <n v="54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x v="4"/>
    <n v="2016"/>
    <s v="Low  Profit"/>
  </r>
  <r>
    <n v="55"/>
    <s v="CA-2016-105816"/>
    <d v="2016-12-11T00:00:00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x v="4"/>
    <n v="2016"/>
    <s v="High Profit"/>
  </r>
  <r>
    <n v="56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x v="1"/>
    <n v="2016"/>
    <s v="Low  Profit"/>
  </r>
  <r>
    <n v="57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  <x v="1"/>
    <n v="2016"/>
    <s v="Low  Profit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x v="1"/>
    <n v="2016"/>
    <s v="Low  Profit"/>
  </r>
  <r>
    <n v="59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x v="1"/>
    <n v="2016"/>
    <s v="Low  Profit"/>
  </r>
  <r>
    <n v="60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x v="1"/>
    <n v="2016"/>
    <s v="Low  Profit"/>
  </r>
  <r>
    <n v="61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x v="1"/>
    <n v="2016"/>
    <s v="Low  Profit"/>
  </r>
  <r>
    <n v="62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  <x v="1"/>
    <n v="2016"/>
    <s v="Low  Profit"/>
  </r>
  <r>
    <n v="63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x v="0"/>
    <n v="2015"/>
    <s v="Low  Profit"/>
  </r>
  <r>
    <n v="64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x v="0"/>
    <n v="2015"/>
    <s v="Low  Profit"/>
  </r>
  <r>
    <n v="65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x v="0"/>
    <n v="2015"/>
    <s v="Low  Profit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x v="0"/>
    <n v="2015"/>
    <s v="Low  Profit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x v="3"/>
    <n v="2015"/>
    <s v="Loss"/>
  </r>
  <r>
    <n v="68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x v="4"/>
    <n v="2014"/>
    <s v="High Profit"/>
  </r>
  <r>
    <n v="69"/>
    <s v="CA-2014-106376"/>
    <d v="2014-12-05T00:00:00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x v="4"/>
    <n v="2014"/>
    <s v="Low  Profit"/>
  </r>
  <r>
    <n v="70"/>
    <s v="CA-2016-119823"/>
    <d v="2016-06-04T00:00:0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x v="1"/>
    <n v="2016"/>
    <s v="Low  Profit"/>
  </r>
  <r>
    <n v="71"/>
    <s v="CA-2016-106075"/>
    <d v="2016-09-18T00:00:00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x v="8"/>
    <n v="2016"/>
    <s v="Low  Profit"/>
  </r>
  <r>
    <n v="72"/>
    <s v="CA-2017-114440"/>
    <d v="2017-09-14T00:00:00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x v="8"/>
    <n v="2017"/>
    <s v="Low  Profit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x v="3"/>
    <n v="2015"/>
    <s v="Loss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x v="3"/>
    <n v="2015"/>
    <s v="Low  Profit"/>
  </r>
  <r>
    <n v="75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x v="3"/>
    <n v="2015"/>
    <s v="Loss"/>
  </r>
  <r>
    <n v="76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x v="4"/>
    <n v="2017"/>
    <s v="Loss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x v="4"/>
    <n v="2017"/>
    <s v="Loss"/>
  </r>
  <r>
    <n v="78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x v="4"/>
    <n v="2017"/>
    <s v="Low  Profit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x v="0"/>
    <n v="2014"/>
    <s v="Loss"/>
  </r>
  <r>
    <n v="80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x v="1"/>
    <n v="2016"/>
    <s v="Low  Profit"/>
  </r>
  <r>
    <n v="81"/>
    <s v="CA-2016-127208"/>
    <d v="2016-06-12T00:00:00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x v="1"/>
    <n v="2016"/>
    <s v="Low  Profit"/>
  </r>
  <r>
    <n v="82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x v="2"/>
    <n v="2014"/>
    <s v="Low  Profit"/>
  </r>
  <r>
    <n v="83"/>
    <s v="CA-2014-139451"/>
    <d v="2014-10-12T00:00:00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x v="2"/>
    <n v="2014"/>
    <s v="Low  Profit"/>
  </r>
  <r>
    <n v="84"/>
    <s v="CA-2015-149734"/>
    <d v="2015-09-03T00:00:00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x v="8"/>
    <n v="2015"/>
    <s v="Low  Profit"/>
  </r>
  <r>
    <n v="85"/>
    <s v="US-2017-119662"/>
    <d v="2017-11-13T00:00:00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x v="0"/>
    <n v="2017"/>
    <s v="Loss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x v="5"/>
    <n v="2017"/>
    <s v="Low  Profit"/>
  </r>
  <r>
    <n v="87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x v="2"/>
    <n v="2017"/>
    <s v="Low  Profit"/>
  </r>
  <r>
    <n v="88"/>
    <s v="CA-2017-155558"/>
    <d v="2017-10-26T00:00:0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x v="2"/>
    <n v="2017"/>
    <s v="Low  Profit"/>
  </r>
  <r>
    <n v="89"/>
    <s v="CA-2016-159695"/>
    <d v="2016-04-05T00:00:00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x v="3"/>
    <n v="2016"/>
    <s v="Low  Profit"/>
  </r>
  <r>
    <n v="90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x v="8"/>
    <n v="2016"/>
    <s v="Low  Profit"/>
  </r>
  <r>
    <n v="91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x v="8"/>
    <n v="2016"/>
    <s v="Low  Profit"/>
  </r>
  <r>
    <n v="92"/>
    <s v="CA-2016-109806"/>
    <d v="2016-09-17T00:00:00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x v="8"/>
    <n v="2016"/>
    <s v="Low  Profit"/>
  </r>
  <r>
    <n v="93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x v="9"/>
    <n v="2015"/>
    <s v="Low  Profit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x v="9"/>
    <n v="2015"/>
    <s v="Low  Profit"/>
  </r>
  <r>
    <n v="95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x v="9"/>
    <n v="2015"/>
    <s v="Low  Profit"/>
  </r>
  <r>
    <n v="96"/>
    <s v="US-2017-109484"/>
    <d v="2017-11-06T00:00:00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x v="0"/>
    <n v="2017"/>
    <s v="Loss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x v="0"/>
    <n v="2017"/>
    <s v="Low  Profit"/>
  </r>
  <r>
    <n v="98"/>
    <s v="CA-2017-157833"/>
    <d v="2017-06-17T00:00:00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x v="1"/>
    <n v="2017"/>
    <s v="Low  Profit"/>
  </r>
  <r>
    <n v="99"/>
    <s v="CA-2016-149223"/>
    <d v="2016-09-06T00:00:00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x v="8"/>
    <n v="2016"/>
    <s v="Low  Profit"/>
  </r>
  <r>
    <n v="100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x v="6"/>
    <n v="2016"/>
    <s v="Low  Profit"/>
  </r>
  <r>
    <n v="101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x v="6"/>
    <n v="2016"/>
    <s v="Loss"/>
  </r>
  <r>
    <n v="102"/>
    <s v="CA-2016-158568"/>
    <d v="2016-08-29T00:00:00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x v="6"/>
    <n v="2016"/>
    <s v="Loss"/>
  </r>
  <r>
    <n v="103"/>
    <s v="CA-2016-129903"/>
    <d v="2016-12-01T00:00:00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x v="4"/>
    <n v="2016"/>
    <s v="Low  Profit"/>
  </r>
  <r>
    <n v="104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x v="0"/>
    <n v="2015"/>
    <s v="Loss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x v="0"/>
    <n v="2015"/>
    <s v="Loss"/>
  </r>
  <r>
    <n v="106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x v="0"/>
    <n v="2015"/>
    <s v="Loss"/>
  </r>
  <r>
    <n v="107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x v="0"/>
    <n v="2017"/>
    <s v="Low  Profit"/>
  </r>
  <r>
    <n v="108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x v="0"/>
    <n v="2017"/>
    <s v="Low  Profit"/>
  </r>
  <r>
    <n v="109"/>
    <s v="CA-2017-119004"/>
    <d v="2017-11-23T00:00: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x v="0"/>
    <n v="2017"/>
    <s v="Low  Profit"/>
  </r>
  <r>
    <n v="110"/>
    <s v="CA-2015-129476"/>
    <d v="2015-10-15T00:00:00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x v="2"/>
    <n v="2015"/>
    <s v="Low  Profit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x v="4"/>
    <n v="2017"/>
    <s v="Low  Profit"/>
  </r>
  <r>
    <n v="112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x v="0"/>
    <n v="2016"/>
    <s v="Low  Profit"/>
  </r>
  <r>
    <n v="113"/>
    <s v="CA-2016-128867"/>
    <d v="2016-11-03T00:00:00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x v="0"/>
    <n v="2016"/>
    <s v="Low  Profit"/>
  </r>
  <r>
    <n v="114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x v="6"/>
    <n v="2014"/>
    <s v="Low  Profit"/>
  </r>
  <r>
    <n v="115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x v="6"/>
    <n v="2014"/>
    <s v="Low  Profit"/>
  </r>
  <r>
    <n v="116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x v="6"/>
    <n v="2014"/>
    <s v="Low  Profit"/>
  </r>
  <r>
    <n v="117"/>
    <s v="CA-2014-115259"/>
    <d v="2014-08-25T00:00:00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x v="6"/>
    <n v="2014"/>
    <s v="Low  Profit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x v="10"/>
    <n v="2015"/>
    <s v="High Profit"/>
  </r>
  <r>
    <n v="119"/>
    <s v="US-2015-136476"/>
    <d v="2015-04-05T00:00:00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x v="3"/>
    <n v="2015"/>
    <s v="Loss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x v="1"/>
    <n v="2016"/>
    <s v="Low  Profit"/>
  </r>
  <r>
    <n v="121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x v="1"/>
    <n v="2016"/>
    <s v="Low  Profit"/>
  </r>
  <r>
    <n v="122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x v="1"/>
    <n v="2016"/>
    <s v="Low  Profit"/>
  </r>
  <r>
    <n v="123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x v="1"/>
    <n v="2016"/>
    <s v="Low  Profit"/>
  </r>
  <r>
    <n v="124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x v="1"/>
    <n v="2016"/>
    <s v="Low  Profit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x v="4"/>
    <n v="2014"/>
    <s v="Loss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x v="8"/>
    <n v="2014"/>
    <s v="Loss"/>
  </r>
  <r>
    <n v="127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x v="0"/>
    <n v="2017"/>
    <s v="Loss"/>
  </r>
  <r>
    <n v="128"/>
    <s v="US-2017-107272"/>
    <d v="2017-11-05T00:00:0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x v="0"/>
    <n v="2017"/>
    <s v="Low  Profit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x v="0"/>
    <n v="2016"/>
    <s v="Loss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x v="0"/>
    <n v="2016"/>
    <s v="Low  Profit"/>
  </r>
  <r>
    <n v="131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x v="11"/>
    <n v="2017"/>
    <s v="Loss"/>
  </r>
  <r>
    <n v="132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x v="11"/>
    <n v="2017"/>
    <s v="Low  Profit"/>
  </r>
  <r>
    <n v="133"/>
    <s v="US-2017-164147"/>
    <d v="2017-02-02T00:00:00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x v="11"/>
    <n v="2017"/>
    <s v="Low  Profit"/>
  </r>
  <r>
    <n v="134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x v="2"/>
    <n v="2016"/>
    <s v="Low  Profit"/>
  </r>
  <r>
    <n v="135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  <x v="2"/>
    <n v="2016"/>
    <s v="Low  Profit"/>
  </r>
  <r>
    <n v="136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x v="2"/>
    <n v="2016"/>
    <s v="Low  Profit"/>
  </r>
  <r>
    <n v="137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x v="2"/>
    <n v="2016"/>
    <s v="Low  Profit"/>
  </r>
  <r>
    <n v="138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x v="2"/>
    <n v="2016"/>
    <s v="Low  Profit"/>
  </r>
  <r>
    <n v="139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x v="2"/>
    <n v="2016"/>
    <s v="Low  Profit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x v="2"/>
    <n v="2016"/>
    <s v="Low  Profit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x v="8"/>
    <n v="2016"/>
    <s v="Low  Profit"/>
  </r>
  <r>
    <n v="142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x v="8"/>
    <n v="2017"/>
    <s v="Low  Profit"/>
  </r>
  <r>
    <n v="143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x v="8"/>
    <n v="2017"/>
    <s v="Low  Profit"/>
  </r>
  <r>
    <n v="144"/>
    <s v="CA-2017-106180"/>
    <d v="2017-09-18T00:00:00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x v="8"/>
    <n v="2017"/>
    <s v="Low  Profit"/>
  </r>
  <r>
    <n v="145"/>
    <s v="CA-2017-155376"/>
    <d v="2017-12-22T00:00:00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x v="4"/>
    <n v="2017"/>
    <s v="High Profit"/>
  </r>
  <r>
    <n v="146"/>
    <s v="CA-2015-110744"/>
    <d v="2015-09-07T00:00:00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x v="8"/>
    <n v="2015"/>
    <s v="Low  Profit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x v="2"/>
    <n v="2014"/>
    <s v="Low  Profit"/>
  </r>
  <r>
    <n v="148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x v="4"/>
    <n v="2016"/>
    <s v="High Profit"/>
  </r>
  <r>
    <n v="149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x v="4"/>
    <n v="2016"/>
    <s v="Low  Profit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x v="4"/>
    <n v="2016"/>
    <s v="High Profit"/>
  </r>
  <r>
    <n v="151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x v="4"/>
    <n v="2016"/>
    <s v="Low  Profit"/>
  </r>
  <r>
    <n v="152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x v="10"/>
    <n v="2016"/>
    <s v="Low  Profit"/>
  </r>
  <r>
    <n v="153"/>
    <s v="CA-2016-158834"/>
    <d v="2016-03-13T00:00:00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x v="10"/>
    <n v="2016"/>
    <s v="Low  Profit"/>
  </r>
  <r>
    <n v="154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x v="5"/>
    <n v="2015"/>
    <s v="Low  Profit"/>
  </r>
  <r>
    <n v="155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x v="5"/>
    <n v="2015"/>
    <s v="Low  Profit"/>
  </r>
  <r>
    <n v="156"/>
    <s v="CA-2015-124919"/>
    <d v="2015-05-31T00:00:0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x v="5"/>
    <n v="2015"/>
    <s v="Low  Profit"/>
  </r>
  <r>
    <n v="157"/>
    <s v="CA-2015-118948"/>
    <d v="2015-05-28T00:00:00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  <x v="5"/>
    <n v="2015"/>
    <s v="Low  Profit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x v="10"/>
    <n v="2014"/>
    <s v="Low  Profit"/>
  </r>
  <r>
    <n v="159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x v="0"/>
    <n v="2016"/>
    <s v="Low  Profit"/>
  </r>
  <r>
    <n v="160"/>
    <s v="CA-2016-114104"/>
    <d v="2016-11-20T00:00:00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x v="0"/>
    <n v="2016"/>
    <s v="High Profit"/>
  </r>
  <r>
    <n v="161"/>
    <s v="CA-2016-162733"/>
    <d v="2016-05-11T00:00:00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x v="5"/>
    <n v="2016"/>
    <s v="Low  Profit"/>
  </r>
  <r>
    <n v="162"/>
    <s v="CA-2015-119697"/>
    <d v="2015-12-28T00:00:00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x v="4"/>
    <n v="2015"/>
    <s v="Low  Profit"/>
  </r>
  <r>
    <n v="163"/>
    <s v="CA-2016-154508"/>
    <d v="2016-11-16T00:00:00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x v="0"/>
    <n v="2016"/>
    <s v="Low  Profit"/>
  </r>
  <r>
    <n v="164"/>
    <s v="CA-2016-113817"/>
    <d v="2016-11-07T00:00:00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x v="0"/>
    <n v="2016"/>
    <s v="Low  Profit"/>
  </r>
  <r>
    <n v="165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x v="8"/>
    <n v="2014"/>
    <s v="Low  Profit"/>
  </r>
  <r>
    <n v="166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x v="8"/>
    <n v="2014"/>
    <s v="Loss"/>
  </r>
  <r>
    <n v="167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x v="8"/>
    <n v="2014"/>
    <s v="Loss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x v="8"/>
    <n v="2014"/>
    <s v="Loss"/>
  </r>
  <r>
    <n v="169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x v="8"/>
    <n v="2014"/>
    <s v="Low  Profit"/>
  </r>
  <r>
    <n v="170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x v="8"/>
    <n v="2014"/>
    <s v="Loss"/>
  </r>
  <r>
    <n v="171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x v="8"/>
    <n v="2014"/>
    <s v="Low  Profit"/>
  </r>
  <r>
    <n v="172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x v="6"/>
    <n v="2014"/>
    <s v="Low  Profit"/>
  </r>
  <r>
    <n v="173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x v="6"/>
    <n v="2014"/>
    <s v="Low  Profit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x v="6"/>
    <n v="2014"/>
    <s v="Low  Profit"/>
  </r>
  <r>
    <n v="175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x v="8"/>
    <n v="2014"/>
    <s v="Loss"/>
  </r>
  <r>
    <n v="176"/>
    <s v="US-2014-100853"/>
    <d v="2014-09-14T00:00:0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x v="8"/>
    <n v="2014"/>
    <s v="Low  Profit"/>
  </r>
  <r>
    <n v="177"/>
    <s v="US-2017-152366"/>
    <d v="2017-04-21T00:00:00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x v="3"/>
    <n v="2017"/>
    <s v="Loss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x v="0"/>
    <n v="2015"/>
    <s v="Loss"/>
  </r>
  <r>
    <n v="179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x v="0"/>
    <n v="2015"/>
    <s v="Loss"/>
  </r>
  <r>
    <n v="180"/>
    <s v="CA-2015-137225"/>
    <d v="2015-12-15T00:00:0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x v="4"/>
    <n v="2015"/>
    <s v="Low  Profit"/>
  </r>
  <r>
    <n v="181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x v="4"/>
    <n v="2014"/>
    <s v="Low  Profit"/>
  </r>
  <r>
    <n v="182"/>
    <s v="CA-2014-166191"/>
    <d v="2014-12-05T00:00:00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x v="4"/>
    <n v="2014"/>
    <s v="Low  Profit"/>
  </r>
  <r>
    <n v="183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x v="0"/>
    <n v="2014"/>
    <s v="High Profit"/>
  </r>
  <r>
    <n v="184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x v="0"/>
    <n v="2014"/>
    <s v="Low  Profit"/>
  </r>
  <r>
    <n v="185"/>
    <s v="CA-2014-158274"/>
    <d v="2014-11-19T00:00:00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x v="0"/>
    <n v="2014"/>
    <s v="Low  Profit"/>
  </r>
  <r>
    <n v="186"/>
    <s v="CA-2016-105018"/>
    <d v="2016-11-28T00:00:00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x v="0"/>
    <n v="2016"/>
    <s v="Low  Profit"/>
  </r>
  <r>
    <n v="187"/>
    <s v="CA-2014-123260"/>
    <d v="2014-08-26T00:00:00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x v="6"/>
    <n v="2014"/>
    <s v="Low  Profit"/>
  </r>
  <r>
    <n v="188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x v="7"/>
    <n v="2016"/>
    <s v="Low  Profit"/>
  </r>
  <r>
    <n v="189"/>
    <s v="CA-2016-157000"/>
    <d v="2016-07-16T00:00:00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x v="7"/>
    <n v="2016"/>
    <s v="Low  Profit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x v="2"/>
    <n v="2015"/>
    <s v="High Profit"/>
  </r>
  <r>
    <n v="191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x v="2"/>
    <n v="2015"/>
    <s v="Low  Profit"/>
  </r>
  <r>
    <n v="192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x v="2"/>
    <n v="2015"/>
    <s v="Low  Profit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x v="2"/>
    <n v="2015"/>
    <s v="Low  Profit"/>
  </r>
  <r>
    <n v="194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x v="2"/>
    <n v="2015"/>
    <s v="Low  Profit"/>
  </r>
  <r>
    <n v="195"/>
    <s v="CA-2015-131457"/>
    <d v="2015-10-31T00:00:00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x v="2"/>
    <n v="2015"/>
    <s v="Low  Profit"/>
  </r>
  <r>
    <n v="196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x v="10"/>
    <n v="2014"/>
    <s v="Low  Profit"/>
  </r>
  <r>
    <n v="197"/>
    <s v="CA-2014-140004"/>
    <d v="2014-03-21T00:00:0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x v="10"/>
    <n v="2014"/>
    <s v="Low  Profit"/>
  </r>
  <r>
    <n v="198"/>
    <s v="CA-2017-107720"/>
    <d v="2017-11-06T00:00:00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x v="0"/>
    <n v="2017"/>
    <s v="Low  Profit"/>
  </r>
  <r>
    <n v="199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x v="7"/>
    <n v="2017"/>
    <s v="Loss"/>
  </r>
  <r>
    <n v="200"/>
    <s v="US-2017-124303"/>
    <d v="2017-07-06T00:00:00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x v="7"/>
    <n v="2017"/>
    <s v="Low  Profit"/>
  </r>
  <r>
    <n v="201"/>
    <s v="CA-2017-105074"/>
    <d v="2017-06-24T00:00:00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x v="1"/>
    <n v="2017"/>
    <s v="Low  Profit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x v="6"/>
    <n v="2014"/>
    <s v="Loss"/>
  </r>
  <r>
    <n v="203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x v="6"/>
    <n v="2014"/>
    <s v="Low  Profit"/>
  </r>
  <r>
    <n v="204"/>
    <s v="US-2017-116701"/>
    <d v="2017-12-17T00:00:00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x v="4"/>
    <n v="2017"/>
    <s v="Loss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x v="1"/>
    <n v="2017"/>
    <s v="Low  Profit"/>
  </r>
  <r>
    <n v="206"/>
    <s v="CA-2017-108329"/>
    <d v="2017-12-09T00:00:00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x v="4"/>
    <n v="2017"/>
    <s v="Low  Profit"/>
  </r>
  <r>
    <n v="207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x v="4"/>
    <n v="2017"/>
    <s v="Low  Profit"/>
  </r>
  <r>
    <n v="208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x v="4"/>
    <n v="2017"/>
    <s v="Low  Profit"/>
  </r>
  <r>
    <n v="209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x v="4"/>
    <n v="2017"/>
    <s v="Low  Profit"/>
  </r>
  <r>
    <n v="210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x v="4"/>
    <n v="2017"/>
    <s v="Low  Profit"/>
  </r>
  <r>
    <n v="211"/>
    <s v="CA-2017-135860"/>
    <d v="2017-12-01T00:00:00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x v="4"/>
    <n v="2017"/>
    <s v="Low  Profit"/>
  </r>
  <r>
    <n v="212"/>
    <s v="CA-2015-101007"/>
    <d v="2015-02-09T00:00:00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x v="11"/>
    <n v="2015"/>
    <s v="Low  Profit"/>
  </r>
  <r>
    <n v="213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  <x v="9"/>
    <n v="2015"/>
    <s v="Low  Profit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x v="9"/>
    <n v="2015"/>
    <s v="Loss"/>
  </r>
  <r>
    <n v="215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x v="9"/>
    <n v="2015"/>
    <s v="Loss"/>
  </r>
  <r>
    <n v="216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x v="9"/>
    <n v="2015"/>
    <s v="Loss"/>
  </r>
  <r>
    <n v="217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x v="9"/>
    <n v="2015"/>
    <s v="Low  Profit"/>
  </r>
  <r>
    <n v="218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x v="2"/>
    <n v="2016"/>
    <s v="Low  Profit"/>
  </r>
  <r>
    <n v="219"/>
    <s v="CA-2016-130162"/>
    <d v="2016-10-28T00:00:00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x v="2"/>
    <n v="2016"/>
    <s v="Low  Profit"/>
  </r>
  <r>
    <n v="220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x v="4"/>
    <n v="2015"/>
    <s v="Low  Profit"/>
  </r>
  <r>
    <n v="221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x v="4"/>
    <n v="2015"/>
    <s v="Low  Profit"/>
  </r>
  <r>
    <n v="222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x v="4"/>
    <n v="2015"/>
    <s v="Loss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x v="4"/>
    <n v="2015"/>
    <s v="Low  Profit"/>
  </r>
  <r>
    <n v="224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x v="4"/>
    <n v="2015"/>
    <s v="Loss"/>
  </r>
  <r>
    <n v="225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x v="4"/>
    <n v="2015"/>
    <s v="Low  Profit"/>
  </r>
  <r>
    <n v="226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x v="6"/>
    <n v="2015"/>
    <s v="Low  Profit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x v="6"/>
    <n v="2015"/>
    <s v="High Profit"/>
  </r>
  <r>
    <n v="228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x v="6"/>
    <n v="2015"/>
    <s v="Low  Profit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x v="11"/>
    <n v="2015"/>
    <s v="Loss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x v="11"/>
    <n v="2015"/>
    <s v="Low  Profit"/>
  </r>
  <r>
    <n v="231"/>
    <s v="US-2014-156216"/>
    <d v="2014-09-13T00:00:00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x v="8"/>
    <n v="2014"/>
    <s v="Loss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x v="3"/>
    <n v="2017"/>
    <s v="Loss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x v="3"/>
    <n v="2017"/>
    <s v="Loss"/>
  </r>
  <r>
    <n v="234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x v="3"/>
    <n v="2017"/>
    <s v="Loss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x v="3"/>
    <n v="2017"/>
    <s v="Low  Profit"/>
  </r>
  <r>
    <n v="236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x v="3"/>
    <n v="2017"/>
    <s v="Loss"/>
  </r>
  <r>
    <n v="237"/>
    <s v="CA-2017-160514"/>
    <d v="2017-11-12T00:00:00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x v="0"/>
    <n v="2017"/>
    <s v="Low  Profit"/>
  </r>
  <r>
    <n v="238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x v="1"/>
    <n v="2016"/>
    <s v="Low  Profit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x v="1"/>
    <n v="2016"/>
    <s v="Loss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x v="1"/>
    <n v="2016"/>
    <s v="Loss"/>
  </r>
  <r>
    <n v="241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x v="1"/>
    <n v="2016"/>
    <s v="Low  Profit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x v="1"/>
    <n v="2016"/>
    <s v="Loss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x v="1"/>
    <n v="2016"/>
    <s v="Loss"/>
  </r>
  <r>
    <n v="244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x v="1"/>
    <n v="2016"/>
    <s v="Low  Profit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x v="1"/>
    <n v="2014"/>
    <s v="High Profit"/>
  </r>
  <r>
    <n v="246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x v="1"/>
    <n v="2014"/>
    <s v="Low  Profit"/>
  </r>
  <r>
    <n v="247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x v="1"/>
    <n v="2014"/>
    <s v="Low  Profit"/>
  </r>
  <r>
    <n v="248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x v="1"/>
    <n v="2014"/>
    <s v="High Profit"/>
  </r>
  <r>
    <n v="249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x v="1"/>
    <n v="2014"/>
    <s v="Low  Profit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x v="4"/>
    <n v="2016"/>
    <s v="Low  Profit"/>
  </r>
  <r>
    <n v="251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x v="8"/>
    <n v="2016"/>
    <s v="Low  Profit"/>
  </r>
  <r>
    <n v="252"/>
    <s v="CA-2016-145625"/>
    <d v="2016-09-11T00:00:00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x v="8"/>
    <n v="2016"/>
    <s v="High Profit"/>
  </r>
  <r>
    <n v="253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x v="4"/>
    <n v="2016"/>
    <s v="Low  Profit"/>
  </r>
  <r>
    <n v="254"/>
    <s v="CA-2016-146941"/>
    <d v="2016-12-10T00:00:00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x v="4"/>
    <n v="2016"/>
    <s v="High Profit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x v="0"/>
    <n v="2015"/>
    <s v="Loss"/>
  </r>
  <r>
    <n v="256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x v="0"/>
    <n v="2015"/>
    <s v="Loss"/>
  </r>
  <r>
    <n v="257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x v="0"/>
    <n v="2015"/>
    <s v="Low  Profit"/>
  </r>
  <r>
    <n v="258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x v="0"/>
    <n v="2015"/>
    <s v="Low  Profit"/>
  </r>
  <r>
    <n v="259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x v="4"/>
    <n v="2017"/>
    <s v="Low  Profit"/>
  </r>
  <r>
    <n v="260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x v="4"/>
    <n v="2017"/>
    <s v="Low  Profit"/>
  </r>
  <r>
    <n v="261"/>
    <s v="CA-2017-163139"/>
    <d v="2017-12-01T00:00:00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x v="4"/>
    <n v="2017"/>
    <s v="Low  Profit"/>
  </r>
  <r>
    <n v="262"/>
    <s v="US-2017-155299"/>
    <d v="2017-06-08T00:00:0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x v="1"/>
    <n v="2017"/>
    <s v="Loss"/>
  </r>
  <r>
    <n v="263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x v="8"/>
    <n v="2014"/>
    <s v="Loss"/>
  </r>
  <r>
    <n v="264"/>
    <s v="US-2014-106992"/>
    <d v="2014-09-19T00:00:00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x v="8"/>
    <n v="2014"/>
    <s v="Loss"/>
  </r>
  <r>
    <n v="265"/>
    <s v="CA-2016-125318"/>
    <d v="2016-06-06T00:00:00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x v="1"/>
    <n v="2016"/>
    <s v="Low  Profit"/>
  </r>
  <r>
    <n v="266"/>
    <s v="CA-2015-155040"/>
    <d v="2015-11-10T00:00:00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x v="0"/>
    <n v="2015"/>
    <s v="Low  Profit"/>
  </r>
  <r>
    <n v="267"/>
    <s v="CA-2017-136826"/>
    <d v="2017-06-16T00:00:00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x v="1"/>
    <n v="2017"/>
    <s v="Low  Profit"/>
  </r>
  <r>
    <n v="268"/>
    <s v="CA-2016-111010"/>
    <d v="2016-01-22T00:00:00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x v="9"/>
    <n v="2016"/>
    <s v="Low  Profit"/>
  </r>
  <r>
    <n v="269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x v="4"/>
    <n v="2017"/>
    <s v="Loss"/>
  </r>
  <r>
    <n v="270"/>
    <s v="US-2017-145366"/>
    <d v="2017-12-09T00:00:00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x v="4"/>
    <n v="2017"/>
    <s v="Low  Profit"/>
  </r>
  <r>
    <n v="271"/>
    <s v="CA-2017-163979"/>
    <d v="2017-12-28T00:00:00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x v="4"/>
    <n v="2017"/>
    <s v="High Profit"/>
  </r>
  <r>
    <n v="272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x v="7"/>
    <n v="2015"/>
    <s v="Low  Profit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x v="7"/>
    <n v="2015"/>
    <s v="Low  Profit"/>
  </r>
  <r>
    <n v="274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x v="7"/>
    <n v="2015"/>
    <s v="Low  Profit"/>
  </r>
  <r>
    <n v="275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x v="8"/>
    <n v="2017"/>
    <s v="Low  Profit"/>
  </r>
  <r>
    <n v="276"/>
    <s v="CA-2017-118136"/>
    <d v="2017-09-16T00:00:00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  <x v="8"/>
    <n v="2017"/>
    <s v="Low  Profit"/>
  </r>
  <r>
    <n v="277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x v="2"/>
    <n v="2017"/>
    <s v="Low  Profit"/>
  </r>
  <r>
    <n v="278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x v="2"/>
    <n v="2017"/>
    <s v="Low  Profit"/>
  </r>
  <r>
    <n v="279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x v="2"/>
    <n v="2017"/>
    <s v="Low  Profit"/>
  </r>
  <r>
    <n v="280"/>
    <s v="CA-2017-132976"/>
    <d v="2017-10-13T00:00:0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x v="2"/>
    <n v="2017"/>
    <s v="Low  Profit"/>
  </r>
  <r>
    <n v="281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x v="8"/>
    <n v="2015"/>
    <s v="Loss"/>
  </r>
  <r>
    <n v="282"/>
    <s v="US-2015-161991"/>
    <d v="2015-09-26T00:00:0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x v="8"/>
    <n v="2015"/>
    <s v="High Profit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x v="0"/>
    <n v="2015"/>
    <s v="Low  Profit"/>
  </r>
  <r>
    <n v="284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x v="8"/>
    <n v="2015"/>
    <s v="Low  Profit"/>
  </r>
  <r>
    <n v="285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x v="8"/>
    <n v="2015"/>
    <s v="Low  Profit"/>
  </r>
  <r>
    <n v="286"/>
    <s v="CA-2015-130883"/>
    <d v="2015-09-26T00:00:0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x v="8"/>
    <n v="2015"/>
    <s v="Low  Profit"/>
  </r>
  <r>
    <n v="287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x v="4"/>
    <n v="2016"/>
    <s v="Loss"/>
  </r>
  <r>
    <n v="288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x v="4"/>
    <n v="2016"/>
    <s v="Low  Profit"/>
  </r>
  <r>
    <n v="289"/>
    <s v="CA-2016-112697"/>
    <d v="2016-12-18T00:00:00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x v="4"/>
    <n v="2016"/>
    <s v="Loss"/>
  </r>
  <r>
    <n v="290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x v="0"/>
    <n v="2016"/>
    <s v="Low  Profit"/>
  </r>
  <r>
    <n v="291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x v="0"/>
    <n v="2016"/>
    <s v="Low  Profit"/>
  </r>
  <r>
    <n v="292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x v="0"/>
    <n v="2016"/>
    <s v="Low  Profit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x v="0"/>
    <n v="2016"/>
    <s v="Loss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x v="4"/>
    <n v="2014"/>
    <s v="Low  Profit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x v="4"/>
    <n v="2014"/>
    <s v="Low  Profit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x v="4"/>
    <n v="2014"/>
    <s v="Loss"/>
  </r>
  <r>
    <n v="297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x v="4"/>
    <n v="2014"/>
    <s v="Loss"/>
  </r>
  <r>
    <n v="298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x v="4"/>
    <n v="2014"/>
    <s v="Low  Profit"/>
  </r>
  <r>
    <n v="299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  <x v="2"/>
    <n v="2016"/>
    <s v="Low  Profit"/>
  </r>
  <r>
    <n v="300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x v="2"/>
    <n v="2016"/>
    <s v="Low  Profit"/>
  </r>
  <r>
    <n v="301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x v="2"/>
    <n v="2016"/>
    <s v="Low  Profit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x v="2"/>
    <n v="2016"/>
    <s v="Low  Profit"/>
  </r>
  <r>
    <n v="303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x v="2"/>
    <n v="2016"/>
    <s v="Low  Profit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x v="0"/>
    <n v="2017"/>
    <s v="Loss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x v="5"/>
    <n v="2015"/>
    <s v="Low  Profit"/>
  </r>
  <r>
    <n v="306"/>
    <s v="CA-2014-130960"/>
    <d v="2014-12-30T00:00:00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  <x v="4"/>
    <n v="2014"/>
    <s v="Low  Profit"/>
  </r>
  <r>
    <n v="307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x v="1"/>
    <n v="2014"/>
    <s v="Low  Profit"/>
  </r>
  <r>
    <n v="308"/>
    <s v="CA-2014-111003"/>
    <d v="2014-06-01T00:00:0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x v="1"/>
    <n v="2014"/>
    <s v="Low  Profit"/>
  </r>
  <r>
    <n v="309"/>
    <s v="CA-2017-126774"/>
    <d v="2017-04-15T00:00:00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x v="3"/>
    <n v="2017"/>
    <s v="Low  Profit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x v="8"/>
    <n v="2016"/>
    <s v="Low  Profit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x v="8"/>
    <n v="2016"/>
    <s v="Low  Profit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x v="8"/>
    <n v="2016"/>
    <s v="Low  Profit"/>
  </r>
  <r>
    <n v="313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x v="8"/>
    <n v="2016"/>
    <s v="Low  Profit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x v="8"/>
    <n v="2014"/>
    <s v="Low  Profit"/>
  </r>
  <r>
    <n v="315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x v="6"/>
    <n v="2014"/>
    <s v="Low  Profit"/>
  </r>
  <r>
    <n v="316"/>
    <s v="CA-2014-167850"/>
    <d v="2014-08-09T00:00:00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  <x v="6"/>
    <n v="2014"/>
    <s v="Low  Profit"/>
  </r>
  <r>
    <n v="317"/>
    <s v="CA-2014-164259"/>
    <d v="2014-12-28T00:00: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x v="4"/>
    <n v="2014"/>
    <s v="Low  Profit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x v="0"/>
    <n v="2014"/>
    <s v="Low  Profit"/>
  </r>
  <r>
    <n v="319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x v="0"/>
    <n v="2014"/>
    <s v="High Profit"/>
  </r>
  <r>
    <n v="320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x v="0"/>
    <n v="2014"/>
    <s v="Low  Profit"/>
  </r>
  <r>
    <n v="321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x v="0"/>
    <n v="2014"/>
    <s v="High Profit"/>
  </r>
  <r>
    <n v="322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x v="0"/>
    <n v="2014"/>
    <s v="Low  Profit"/>
  </r>
  <r>
    <n v="323"/>
    <s v="CA-2014-156601"/>
    <d v="2014-09-19T00:00:00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x v="8"/>
    <n v="2014"/>
    <s v="Low  Profit"/>
  </r>
  <r>
    <n v="324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x v="3"/>
    <n v="2016"/>
    <s v="Low  Profit"/>
  </r>
  <r>
    <n v="325"/>
    <s v="CA-2016-162138"/>
    <d v="2016-04-23T00:00:00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x v="3"/>
    <n v="2016"/>
    <s v="Low  Profit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x v="0"/>
    <n v="2017"/>
    <s v="Low  Profit"/>
  </r>
  <r>
    <n v="327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x v="6"/>
    <n v="2016"/>
    <s v="Loss"/>
  </r>
  <r>
    <n v="328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x v="6"/>
    <n v="2016"/>
    <s v="Low  Profit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x v="6"/>
    <n v="2016"/>
    <s v="Loss"/>
  </r>
  <r>
    <n v="330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x v="6"/>
    <n v="2016"/>
    <s v="Low  Profit"/>
  </r>
  <r>
    <n v="331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x v="6"/>
    <n v="2016"/>
    <s v="Loss"/>
  </r>
  <r>
    <n v="332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x v="3"/>
    <n v="2016"/>
    <s v="Loss"/>
  </r>
  <r>
    <n v="333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x v="3"/>
    <n v="2016"/>
    <s v="Loss"/>
  </r>
  <r>
    <n v="334"/>
    <s v="US-2016-150147"/>
    <d v="2016-04-25T00:00:0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x v="3"/>
    <n v="2016"/>
    <s v="Loss"/>
  </r>
  <r>
    <n v="335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x v="8"/>
    <n v="2015"/>
    <s v="Low  Profit"/>
  </r>
  <r>
    <n v="336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x v="8"/>
    <n v="2015"/>
    <s v="High Profit"/>
  </r>
  <r>
    <n v="337"/>
    <s v="CA-2015-137946"/>
    <d v="2015-09-01T00:00:00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x v="8"/>
    <n v="2015"/>
    <s v="Low  Profit"/>
  </r>
  <r>
    <n v="338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x v="7"/>
    <n v="2014"/>
    <s v="Low  Profit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x v="7"/>
    <n v="2014"/>
    <s v="Loss"/>
  </r>
  <r>
    <n v="340"/>
    <s v="CA-2015-128167"/>
    <d v="2015-06-22T00:00:00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x v="1"/>
    <n v="2015"/>
    <s v="Low  Profit"/>
  </r>
  <r>
    <n v="341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x v="3"/>
    <n v="2014"/>
    <s v="Low  Profit"/>
  </r>
  <r>
    <n v="342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x v="3"/>
    <n v="2014"/>
    <s v="Loss"/>
  </r>
  <r>
    <n v="343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x v="3"/>
    <n v="2014"/>
    <s v="Low  Profit"/>
  </r>
  <r>
    <n v="344"/>
    <s v="CA-2014-122336"/>
    <d v="2014-04-13T00:00:00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x v="3"/>
    <n v="2014"/>
    <s v="Low  Profit"/>
  </r>
  <r>
    <n v="345"/>
    <s v="US-2015-120712"/>
    <d v="2015-12-20T00:00:00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x v="4"/>
    <n v="2015"/>
    <s v="Loss"/>
  </r>
  <r>
    <n v="346"/>
    <s v="CA-2017-169901"/>
    <d v="2017-06-15T00:00:0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x v="1"/>
    <n v="2017"/>
    <s v="Low  Profit"/>
  </r>
  <r>
    <n v="347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x v="7"/>
    <n v="2017"/>
    <s v="Low  Profit"/>
  </r>
  <r>
    <n v="348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x v="7"/>
    <n v="2017"/>
    <s v="Low  Profit"/>
  </r>
  <r>
    <n v="349"/>
    <s v="CA-2017-134306"/>
    <d v="2017-07-08T00:00:00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x v="7"/>
    <n v="2017"/>
    <s v="Low  Profit"/>
  </r>
  <r>
    <n v="350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x v="8"/>
    <n v="2016"/>
    <s v="Low  Profit"/>
  </r>
  <r>
    <n v="351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x v="8"/>
    <n v="2016"/>
    <s v="Low  Profit"/>
  </r>
  <r>
    <n v="352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x v="8"/>
    <n v="2016"/>
    <s v="Low  Profit"/>
  </r>
  <r>
    <n v="353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x v="8"/>
    <n v="2016"/>
    <s v="Low  Profit"/>
  </r>
  <r>
    <n v="354"/>
    <s v="CA-2016-129714"/>
    <d v="2016-09-01T00:00:00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x v="8"/>
    <n v="2016"/>
    <s v="High Profit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x v="3"/>
    <n v="2016"/>
    <s v="Loss"/>
  </r>
  <r>
    <n v="356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x v="3"/>
    <n v="2016"/>
    <s v="Low  Profit"/>
  </r>
  <r>
    <n v="357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x v="3"/>
    <n v="2016"/>
    <s v="Low  Profit"/>
  </r>
  <r>
    <n v="358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x v="3"/>
    <n v="2016"/>
    <s v="Low  Profit"/>
  </r>
  <r>
    <n v="359"/>
    <s v="CA-2016-130001"/>
    <d v="2016-04-23T00:00:00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x v="3"/>
    <n v="2016"/>
    <s v="Low  Profit"/>
  </r>
  <r>
    <n v="360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x v="10"/>
    <n v="2017"/>
    <s v="High Profit"/>
  </r>
  <r>
    <n v="361"/>
    <s v="CA-2017-155698"/>
    <d v="2017-03-08T00:00:00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x v="10"/>
    <n v="2017"/>
    <s v="Low  Profit"/>
  </r>
  <r>
    <n v="362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x v="8"/>
    <n v="2017"/>
    <s v="Low  Profit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x v="8"/>
    <n v="2017"/>
    <s v="Low  Profit"/>
  </r>
  <r>
    <n v="364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  <x v="8"/>
    <n v="2017"/>
    <s v="Low  Profit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x v="8"/>
    <n v="2017"/>
    <s v="Low  Profit"/>
  </r>
  <r>
    <n v="366"/>
    <s v="CA-2014-123344"/>
    <d v="2014-09-24T00:00:00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x v="8"/>
    <n v="2014"/>
    <s v="Low  Profit"/>
  </r>
  <r>
    <n v="367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x v="2"/>
    <n v="2016"/>
    <s v="Low  Profit"/>
  </r>
  <r>
    <n v="368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x v="2"/>
    <n v="2016"/>
    <s v="Low  Profit"/>
  </r>
  <r>
    <n v="369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x v="2"/>
    <n v="2016"/>
    <s v="Low  Profit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x v="2"/>
    <n v="2016"/>
    <s v="High Profit"/>
  </r>
  <r>
    <n v="371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x v="5"/>
    <n v="2017"/>
    <s v="Low  Profit"/>
  </r>
  <r>
    <n v="372"/>
    <s v="CA-2017-104745"/>
    <d v="2017-05-29T00:00:00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x v="5"/>
    <n v="2017"/>
    <s v="Low  Profit"/>
  </r>
  <r>
    <n v="373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x v="7"/>
    <n v="2014"/>
    <s v="Loss"/>
  </r>
  <r>
    <n v="374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x v="7"/>
    <n v="2014"/>
    <s v="High Profit"/>
  </r>
  <r>
    <n v="375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  <x v="7"/>
    <n v="2014"/>
    <s v="Low  Profit"/>
  </r>
  <r>
    <n v="376"/>
    <s v="US-2014-119137"/>
    <d v="2014-07-23T00:00:00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x v="7"/>
    <n v="2014"/>
    <s v="Loss"/>
  </r>
  <r>
    <n v="377"/>
    <s v="US-2016-134656"/>
    <d v="2016-09-28T00:00:0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x v="8"/>
    <n v="2016"/>
    <s v="Low  Profit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x v="6"/>
    <n v="2017"/>
    <s v="Loss"/>
  </r>
  <r>
    <n v="379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x v="3"/>
    <n v="2015"/>
    <s v="Loss"/>
  </r>
  <r>
    <n v="380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x v="3"/>
    <n v="2015"/>
    <s v="Low  Profit"/>
  </r>
  <r>
    <n v="381"/>
    <s v="CA-2015-130792"/>
    <d v="2015-04-28T00:00:00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x v="3"/>
    <n v="2015"/>
    <s v="Loss"/>
  </r>
  <r>
    <n v="382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x v="2"/>
    <n v="2016"/>
    <s v="Low  Profit"/>
  </r>
  <r>
    <n v="383"/>
    <s v="CA-2016-134775"/>
    <d v="2016-10-28T00:00:00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x v="2"/>
    <n v="2016"/>
    <s v="Low  Profit"/>
  </r>
  <r>
    <n v="384"/>
    <s v="CA-2015-125395"/>
    <d v="2015-06-26T00:00:00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x v="1"/>
    <n v="2015"/>
    <s v="Low  Profit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x v="0"/>
    <n v="2015"/>
    <s v="Loss"/>
  </r>
  <r>
    <n v="386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x v="0"/>
    <n v="2015"/>
    <s v="Loss"/>
  </r>
  <r>
    <n v="387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x v="4"/>
    <n v="2015"/>
    <s v="Loss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x v="4"/>
    <n v="2015"/>
    <s v="Low  Profit"/>
  </r>
  <r>
    <n v="389"/>
    <s v="CA-2014-115973"/>
    <d v="2014-11-24T00:00:00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x v="0"/>
    <n v="2014"/>
    <s v="Low  Profit"/>
  </r>
  <r>
    <n v="390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x v="4"/>
    <n v="2017"/>
    <s v="Low  Profit"/>
  </r>
  <r>
    <n v="391"/>
    <s v="CA-2017-101798"/>
    <d v="2017-12-11T00:00:00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x v="4"/>
    <n v="2017"/>
    <s v="Low  Profit"/>
  </r>
  <r>
    <n v="392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x v="8"/>
    <n v="2014"/>
    <s v="Low  Profit"/>
  </r>
  <r>
    <n v="393"/>
    <s v="US-2014-135972"/>
    <d v="2014-09-21T00:00:00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x v="8"/>
    <n v="2014"/>
    <s v="High Profit"/>
  </r>
  <r>
    <n v="394"/>
    <s v="US-2014-134971"/>
    <d v="2014-06-07T00:00:00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x v="1"/>
    <n v="2014"/>
    <s v="Loss"/>
  </r>
  <r>
    <n v="395"/>
    <s v="CA-2017-102946"/>
    <d v="2017-06-30T00:00:0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x v="1"/>
    <n v="2017"/>
    <s v="Low  Profit"/>
  </r>
  <r>
    <n v="396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x v="2"/>
    <n v="2017"/>
    <s v="Low  Profit"/>
  </r>
  <r>
    <n v="397"/>
    <s v="CA-2017-165603"/>
    <d v="2017-10-17T00:00:00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x v="2"/>
    <n v="2017"/>
    <s v="Low  Profit"/>
  </r>
  <r>
    <n v="398"/>
    <s v="CA-2015-122259"/>
    <d v="2015-10-31T00:00:00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x v="2"/>
    <n v="2015"/>
    <s v="Low  Profit"/>
  </r>
  <r>
    <n v="399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x v="8"/>
    <n v="2016"/>
    <s v="Low  Profit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x v="8"/>
    <n v="2016"/>
    <s v="Loss"/>
  </r>
  <r>
    <n v="401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x v="8"/>
    <n v="2016"/>
    <s v="Loss"/>
  </r>
  <r>
    <n v="402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x v="8"/>
    <n v="2016"/>
    <s v="Low  Profit"/>
  </r>
  <r>
    <n v="403"/>
    <s v="CA-2014-113166"/>
    <d v="2014-12-24T00:00:00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x v="4"/>
    <n v="2014"/>
    <s v="Low  Profit"/>
  </r>
  <r>
    <n v="404"/>
    <s v="CA-2014-155208"/>
    <d v="2014-04-16T00:00:00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x v="3"/>
    <n v="2014"/>
    <s v="Low  Profit"/>
  </r>
  <r>
    <n v="405"/>
    <s v="CA-2017-117933"/>
    <d v="2017-12-24T00:00:00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x v="4"/>
    <n v="2017"/>
    <s v="Low  Profit"/>
  </r>
  <r>
    <n v="406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x v="4"/>
    <n v="2017"/>
    <s v="Low  Profit"/>
  </r>
  <r>
    <n v="407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x v="4"/>
    <n v="2017"/>
    <s v="High Profit"/>
  </r>
  <r>
    <n v="408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x v="4"/>
    <n v="2017"/>
    <s v="Low  Profit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x v="4"/>
    <n v="2017"/>
    <s v="Loss"/>
  </r>
  <r>
    <n v="410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x v="4"/>
    <n v="2017"/>
    <s v="Low  Profit"/>
  </r>
  <r>
    <n v="411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x v="4"/>
    <n v="2017"/>
    <s v="Low  Profit"/>
  </r>
  <r>
    <n v="412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x v="4"/>
    <n v="2017"/>
    <s v="Low  Profit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x v="4"/>
    <n v="2017"/>
    <s v="Low  Profit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x v="4"/>
    <n v="2017"/>
    <s v="Loss"/>
  </r>
  <r>
    <n v="415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x v="0"/>
    <n v="2017"/>
    <s v="Low  Profit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x v="0"/>
    <n v="2017"/>
    <s v="Low  Profit"/>
  </r>
  <r>
    <n v="417"/>
    <s v="CA-2017-122105"/>
    <d v="2017-06-24T00:00:00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x v="1"/>
    <n v="2017"/>
    <s v="Low  Profit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x v="3"/>
    <n v="2016"/>
    <s v="Low  Profit"/>
  </r>
  <r>
    <n v="419"/>
    <s v="CA-2017-154816"/>
    <d v="2017-11-06T00:00:00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x v="0"/>
    <n v="2017"/>
    <s v="Low  Profit"/>
  </r>
  <r>
    <n v="420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x v="10"/>
    <n v="2017"/>
    <s v="Low  Profit"/>
  </r>
  <r>
    <n v="421"/>
    <s v="CA-2017-110478"/>
    <d v="2017-03-04T00:00:00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x v="10"/>
    <n v="2017"/>
    <s v="Low  Profit"/>
  </r>
  <r>
    <n v="422"/>
    <s v="CA-2014-142048"/>
    <d v="2014-06-22T00:00:00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x v="1"/>
    <n v="2014"/>
    <s v="Low  Profit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x v="2"/>
    <n v="2017"/>
    <s v="Low  Profit"/>
  </r>
  <r>
    <n v="424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x v="2"/>
    <n v="2017"/>
    <s v="Low  Profit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x v="6"/>
    <n v="2017"/>
    <s v="High Profit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x v="0"/>
    <n v="2017"/>
    <s v="Low  Profit"/>
  </r>
  <r>
    <n v="427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x v="0"/>
    <n v="2017"/>
    <s v="High Profit"/>
  </r>
  <r>
    <n v="428"/>
    <s v="CA-2014-101476"/>
    <d v="2014-09-12T00:00: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x v="8"/>
    <n v="2014"/>
    <s v="Low  Profit"/>
  </r>
  <r>
    <n v="429"/>
    <s v="CA-2017-152275"/>
    <d v="2017-10-01T00:00:00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x v="2"/>
    <n v="2017"/>
    <s v="Low  Profit"/>
  </r>
  <r>
    <n v="430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x v="3"/>
    <n v="2016"/>
    <s v="Loss"/>
  </r>
  <r>
    <n v="431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x v="3"/>
    <n v="2016"/>
    <s v="Low  Profit"/>
  </r>
  <r>
    <n v="432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x v="3"/>
    <n v="2016"/>
    <s v="Low  Profit"/>
  </r>
  <r>
    <n v="433"/>
    <s v="US-2016-123750"/>
    <d v="2016-04-15T00:00:00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x v="3"/>
    <n v="2016"/>
    <s v="Loss"/>
  </r>
  <r>
    <n v="434"/>
    <s v="CA-2016-127369"/>
    <d v="2016-06-06T00:00:00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x v="1"/>
    <n v="2016"/>
    <s v="High Profit"/>
  </r>
  <r>
    <n v="435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x v="4"/>
    <n v="2014"/>
    <s v="Loss"/>
  </r>
  <r>
    <n v="436"/>
    <s v="US-2014-150574"/>
    <d v="2014-12-19T00:00:00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x v="4"/>
    <n v="2014"/>
    <s v="Loss"/>
  </r>
  <r>
    <n v="437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x v="1"/>
    <n v="2016"/>
    <s v="Low  Profit"/>
  </r>
  <r>
    <n v="438"/>
    <s v="CA-2016-147375"/>
    <d v="2016-06-12T00:00:00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x v="1"/>
    <n v="2016"/>
    <s v="High Profit"/>
  </r>
  <r>
    <n v="439"/>
    <s v="CA-2017-130043"/>
    <d v="2017-09-15T00:00:00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x v="8"/>
    <n v="2017"/>
    <s v="Low  Profit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x v="9"/>
    <n v="2017"/>
    <s v="Low  Profit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x v="8"/>
    <n v="2016"/>
    <s v="Low  Profit"/>
  </r>
  <r>
    <n v="442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x v="8"/>
    <n v="2016"/>
    <s v="Low  Profit"/>
  </r>
  <r>
    <n v="443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x v="8"/>
    <n v="2016"/>
    <s v="Low  Profit"/>
  </r>
  <r>
    <n v="444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x v="8"/>
    <n v="2016"/>
    <s v="Low  Profit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x v="8"/>
    <n v="2016"/>
    <s v="Low  Profit"/>
  </r>
  <r>
    <n v="446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  <x v="8"/>
    <n v="2016"/>
    <s v="Low  Profit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x v="10"/>
    <n v="2017"/>
    <s v="Low  Profit"/>
  </r>
  <r>
    <n v="448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  <x v="3"/>
    <n v="2016"/>
    <s v="Low  Profit"/>
  </r>
  <r>
    <n v="449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x v="3"/>
    <n v="2016"/>
    <s v="Low  Profit"/>
  </r>
  <r>
    <n v="450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x v="3"/>
    <n v="2016"/>
    <s v="Low  Profit"/>
  </r>
  <r>
    <n v="451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x v="3"/>
    <n v="2016"/>
    <s v="Low  Profit"/>
  </r>
  <r>
    <n v="452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  <x v="3"/>
    <n v="2016"/>
    <s v="Low  Profit"/>
  </r>
  <r>
    <n v="453"/>
    <s v="CA-2016-166674"/>
    <d v="2016-04-01T00:00:00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x v="3"/>
    <n v="2016"/>
    <s v="Low  Profit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x v="2"/>
    <n v="2017"/>
    <s v="Loss"/>
  </r>
  <r>
    <n v="455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x v="2"/>
    <n v="2017"/>
    <s v="Low  Profit"/>
  </r>
  <r>
    <n v="456"/>
    <s v="CA-2016-100153"/>
    <d v="2016-12-13T00:00:0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x v="4"/>
    <n v="2016"/>
    <s v="Low  Profit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x v="11"/>
    <n v="2014"/>
    <s v="Loss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x v="8"/>
    <n v="2016"/>
    <s v="Loss"/>
  </r>
  <r>
    <n v="459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x v="8"/>
    <n v="2016"/>
    <s v="Low  Profit"/>
  </r>
  <r>
    <n v="460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x v="4"/>
    <n v="2015"/>
    <s v="Low  Profit"/>
  </r>
  <r>
    <n v="461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x v="4"/>
    <n v="2015"/>
    <s v="High Profit"/>
  </r>
  <r>
    <n v="462"/>
    <s v="CA-2015-109638"/>
    <d v="2015-12-15T00:00:00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x v="4"/>
    <n v="2015"/>
    <s v="Low  Profit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x v="3"/>
    <n v="2016"/>
    <s v="Low  Profit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x v="3"/>
    <n v="2016"/>
    <s v="Loss"/>
  </r>
  <r>
    <n v="465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x v="3"/>
    <n v="2016"/>
    <s v="Loss"/>
  </r>
  <r>
    <n v="466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x v="3"/>
    <n v="2016"/>
    <s v="Loss"/>
  </r>
  <r>
    <n v="467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x v="3"/>
    <n v="2016"/>
    <s v="Low  Profit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x v="9"/>
    <n v="2015"/>
    <s v="Loss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x v="10"/>
    <n v="2017"/>
    <s v="Loss"/>
  </r>
  <r>
    <n v="470"/>
    <s v="US-2016-100419"/>
    <d v="2016-12-16T00:00:00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x v="4"/>
    <n v="2016"/>
    <s v="Loss"/>
  </r>
  <r>
    <n v="471"/>
    <s v="CA-2015-154144"/>
    <d v="2015-12-20T00:00:00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x v="4"/>
    <n v="2015"/>
    <s v="Low  Profit"/>
  </r>
  <r>
    <n v="472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x v="0"/>
    <n v="2014"/>
    <s v="Low  Profit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x v="0"/>
    <n v="2014"/>
    <s v="Low  Profit"/>
  </r>
  <r>
    <n v="474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x v="0"/>
    <n v="2014"/>
    <s v="Low  Profit"/>
  </r>
  <r>
    <n v="475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x v="0"/>
    <n v="2014"/>
    <s v="Low  Profit"/>
  </r>
  <r>
    <n v="476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x v="0"/>
    <n v="2014"/>
    <s v="Low  Profit"/>
  </r>
  <r>
    <n v="477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x v="0"/>
    <n v="2014"/>
    <s v="Low  Profit"/>
  </r>
  <r>
    <n v="478"/>
    <s v="CA-2016-103891"/>
    <d v="2016-07-12T00:00:00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x v="7"/>
    <n v="2016"/>
    <s v="Low  Profit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x v="2"/>
    <n v="2016"/>
    <s v="Low  Profit"/>
  </r>
  <r>
    <n v="480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x v="1"/>
    <n v="2016"/>
    <s v="Low  Profit"/>
  </r>
  <r>
    <n v="481"/>
    <s v="CA-2016-100790"/>
    <d v="2016-06-26T00:00:0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x v="1"/>
    <n v="2016"/>
    <s v="Low  Profit"/>
  </r>
  <r>
    <n v="482"/>
    <s v="CA-2014-134677"/>
    <d v="2014-10-06T00:00:00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x v="2"/>
    <n v="2014"/>
    <s v="Low  Profit"/>
  </r>
  <r>
    <n v="483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x v="7"/>
    <n v="2014"/>
    <s v="Low  Profit"/>
  </r>
  <r>
    <n v="484"/>
    <s v="CA-2014-127691"/>
    <d v="2014-07-22T00:00:00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x v="7"/>
    <n v="2014"/>
    <s v="Low  Profit"/>
  </r>
  <r>
    <n v="485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x v="1"/>
    <n v="2017"/>
    <s v="Low  Profit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x v="1"/>
    <n v="2017"/>
    <s v="Loss"/>
  </r>
  <r>
    <n v="487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x v="1"/>
    <n v="2017"/>
    <s v="Low  Profit"/>
  </r>
  <r>
    <n v="488"/>
    <s v="CA-2014-154627"/>
    <d v="2014-10-29T00:00:00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x v="2"/>
    <n v="2014"/>
    <s v="High Profit"/>
  </r>
  <r>
    <n v="489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x v="1"/>
    <n v="2014"/>
    <s v="Low  Profit"/>
  </r>
  <r>
    <n v="490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x v="1"/>
    <n v="2014"/>
    <s v="Low  Profit"/>
  </r>
  <r>
    <n v="491"/>
    <s v="CA-2014-133753"/>
    <d v="2014-06-09T00:00:00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x v="1"/>
    <n v="2014"/>
    <s v="Low  Profit"/>
  </r>
  <r>
    <n v="492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x v="8"/>
    <n v="2014"/>
    <s v="Low  Profit"/>
  </r>
  <r>
    <n v="493"/>
    <s v="CA-2014-113362"/>
    <d v="2014-09-14T00:00:0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x v="8"/>
    <n v="2014"/>
    <s v="Low  Profit"/>
  </r>
  <r>
    <n v="494"/>
    <s v="CA-2016-169166"/>
    <d v="2016-05-09T00:00:00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x v="5"/>
    <n v="2016"/>
    <s v="Low  Profit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x v="10"/>
    <n v="2016"/>
    <s v="Loss"/>
  </r>
  <r>
    <n v="496"/>
    <s v="CA-2015-134782"/>
    <d v="2015-12-27T00:00:00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x v="4"/>
    <n v="2015"/>
    <s v="Low  Profit"/>
  </r>
  <r>
    <n v="497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x v="7"/>
    <n v="2016"/>
    <s v="Low  Profit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x v="7"/>
    <n v="2016"/>
    <s v="Low  Profit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x v="7"/>
    <n v="2016"/>
    <s v="Low  Profit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x v="7"/>
    <n v="2016"/>
    <s v="Low  Profit"/>
  </r>
  <r>
    <n v="501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x v="5"/>
    <n v="2016"/>
    <s v="Loss"/>
  </r>
  <r>
    <n v="502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x v="5"/>
    <n v="2016"/>
    <s v="Loss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x v="5"/>
    <n v="2016"/>
    <s v="Low  Profit"/>
  </r>
  <r>
    <n v="504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x v="5"/>
    <n v="2016"/>
    <s v="Loss"/>
  </r>
  <r>
    <n v="505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x v="5"/>
    <n v="2016"/>
    <s v="Low  Profit"/>
  </r>
  <r>
    <n v="506"/>
    <s v="CA-2017-134978"/>
    <d v="2017-11-12T00:00:00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x v="0"/>
    <n v="2017"/>
    <s v="Low  Profit"/>
  </r>
  <r>
    <n v="507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x v="10"/>
    <n v="2015"/>
    <s v="Low  Profit"/>
  </r>
  <r>
    <n v="508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  <x v="10"/>
    <n v="2015"/>
    <s v="Low  Profit"/>
  </r>
  <r>
    <n v="509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x v="10"/>
    <n v="2015"/>
    <s v="Low  Profit"/>
  </r>
  <r>
    <n v="510"/>
    <s v="CA-2015-145352"/>
    <d v="2015-03-16T00:00:0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x v="10"/>
    <n v="2015"/>
    <s v="High Profit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x v="0"/>
    <n v="2017"/>
    <s v="Low  Profit"/>
  </r>
  <r>
    <n v="512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x v="0"/>
    <n v="2017"/>
    <s v="Low  Profit"/>
  </r>
  <r>
    <n v="513"/>
    <s v="CA-2016-106341"/>
    <d v="2016-10-20T00:00:00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x v="2"/>
    <n v="2016"/>
    <s v="Low  Profit"/>
  </r>
  <r>
    <n v="514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  <x v="4"/>
    <n v="2017"/>
    <s v="Low  Profit"/>
  </r>
  <r>
    <n v="515"/>
    <s v="CA-2017-163405"/>
    <d v="2017-12-21T00:00:00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  <x v="4"/>
    <n v="2017"/>
    <s v="Low  Profit"/>
  </r>
  <r>
    <n v="516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x v="9"/>
    <n v="2017"/>
    <s v="High Profit"/>
  </r>
  <r>
    <n v="517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x v="9"/>
    <n v="2017"/>
    <s v="Low  Profit"/>
  </r>
  <r>
    <n v="518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x v="9"/>
    <n v="2017"/>
    <s v="Low  Profit"/>
  </r>
  <r>
    <n v="519"/>
    <s v="CA-2017-127432"/>
    <d v="2017-01-22T00:00:00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x v="9"/>
    <n v="2017"/>
    <s v="Low  Profit"/>
  </r>
  <r>
    <n v="520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x v="10"/>
    <n v="2015"/>
    <s v="Low  Profit"/>
  </r>
  <r>
    <n v="521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x v="10"/>
    <n v="2015"/>
    <s v="Loss"/>
  </r>
  <r>
    <n v="522"/>
    <s v="CA-2015-157812"/>
    <d v="2015-03-22T00:00:00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x v="10"/>
    <n v="2015"/>
    <s v="Loss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x v="9"/>
    <n v="2017"/>
    <s v="Low  Profit"/>
  </r>
  <r>
    <n v="524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x v="5"/>
    <n v="2016"/>
    <s v="Loss"/>
  </r>
  <r>
    <n v="525"/>
    <s v="US-2016-139486"/>
    <d v="2016-05-21T00:00:00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x v="5"/>
    <n v="2016"/>
    <s v="Low  Profit"/>
  </r>
  <r>
    <n v="526"/>
    <s v="CA-2015-158792"/>
    <d v="2015-12-26T00:00:0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x v="4"/>
    <n v="2015"/>
    <s v="Low  Profit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x v="2"/>
    <n v="2017"/>
    <s v="Low  Profit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x v="2"/>
    <n v="2017"/>
    <s v="Low  Profit"/>
  </r>
  <r>
    <n v="529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x v="8"/>
    <n v="2015"/>
    <s v="Loss"/>
  </r>
  <r>
    <n v="530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x v="8"/>
    <n v="2015"/>
    <s v="Loss"/>
  </r>
  <r>
    <n v="531"/>
    <s v="US-2015-138303"/>
    <d v="2015-09-03T00:00:00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8"/>
    <n v="2015"/>
    <s v="Low  Profit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x v="0"/>
    <n v="2015"/>
    <s v="Low  Profit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x v="8"/>
    <n v="2017"/>
    <s v="Low  Profit"/>
  </r>
  <r>
    <n v="534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x v="5"/>
    <n v="2016"/>
    <s v="High Profit"/>
  </r>
  <r>
    <n v="535"/>
    <s v="CA-2016-168753"/>
    <d v="2016-05-29T00:00:00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x v="5"/>
    <n v="2016"/>
    <s v="Low  Profit"/>
  </r>
  <r>
    <n v="536"/>
    <s v="CA-2016-126613"/>
    <d v="2016-07-10T00:00:00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x v="7"/>
    <n v="2016"/>
    <s v="Low  Profit"/>
  </r>
  <r>
    <n v="537"/>
    <s v="US-2017-122637"/>
    <d v="2017-09-03T00:00:00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x v="8"/>
    <n v="2017"/>
    <s v="Loss"/>
  </r>
  <r>
    <n v="538"/>
    <s v="CA-2015-147851"/>
    <d v="2015-12-03T00:00:00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x v="4"/>
    <n v="2015"/>
    <s v="Low  Profit"/>
  </r>
  <r>
    <n v="539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x v="4"/>
    <n v="2015"/>
    <s v="Low  Profit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x v="4"/>
    <n v="2015"/>
    <s v="Low  Profit"/>
  </r>
  <r>
    <n v="541"/>
    <s v="CA-2014-140795"/>
    <d v="2014-02-01T00:00:00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x v="11"/>
    <n v="2014"/>
    <s v="High Profit"/>
  </r>
  <r>
    <n v="542"/>
    <s v="CA-2016-136924"/>
    <d v="2016-07-14T00:00:00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x v="7"/>
    <n v="2016"/>
    <s v="Low  Profit"/>
  </r>
  <r>
    <n v="543"/>
    <s v="US-2015-120161"/>
    <d v="2015-12-18T00:00:00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x v="4"/>
    <n v="2015"/>
    <s v="Loss"/>
  </r>
  <r>
    <n v="544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x v="5"/>
    <n v="2014"/>
    <s v="Low  Profit"/>
  </r>
  <r>
    <n v="545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x v="5"/>
    <n v="2014"/>
    <s v="Low  Profit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x v="5"/>
    <n v="2014"/>
    <s v="Loss"/>
  </r>
  <r>
    <n v="547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x v="0"/>
    <n v="2017"/>
    <s v="Low  Profit"/>
  </r>
  <r>
    <n v="548"/>
    <s v="CA-2017-162929"/>
    <d v="2017-11-19T00:00:00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x v="0"/>
    <n v="2017"/>
    <s v="Low  Profit"/>
  </r>
  <r>
    <n v="549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x v="0"/>
    <n v="2015"/>
    <s v="Low  Profit"/>
  </r>
  <r>
    <n v="550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x v="0"/>
    <n v="2015"/>
    <s v="Loss"/>
  </r>
  <r>
    <n v="551"/>
    <s v="CA-2015-113173"/>
    <d v="2015-11-15T00:00:00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x v="0"/>
    <n v="2015"/>
    <s v="Loss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x v="3"/>
    <n v="2016"/>
    <s v="Low  Profit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x v="8"/>
    <n v="2017"/>
    <s v="Low  Profit"/>
  </r>
  <r>
    <n v="554"/>
    <s v="CA-2017-101945"/>
    <d v="2017-11-24T00:00:00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x v="0"/>
    <n v="2017"/>
    <s v="Low  Profit"/>
  </r>
  <r>
    <n v="555"/>
    <s v="CA-2017-100650"/>
    <d v="2017-06-29T00:00:00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x v="1"/>
    <n v="2017"/>
    <s v="High Profit"/>
  </r>
  <r>
    <n v="556"/>
    <s v="CA-2014-155852"/>
    <d v="2014-03-03T00:00:00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x v="10"/>
    <n v="2014"/>
    <s v="Low  Profit"/>
  </r>
  <r>
    <n v="557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x v="1"/>
    <n v="2016"/>
    <s v="Low  Profit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x v="1"/>
    <n v="2016"/>
    <s v="Loss"/>
  </r>
  <r>
    <n v="559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  <x v="1"/>
    <n v="2016"/>
    <s v="Low  Profit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x v="0"/>
    <n v="2017"/>
    <s v="Low  Profit"/>
  </r>
  <r>
    <n v="561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x v="0"/>
    <n v="2017"/>
    <s v="Low  Profit"/>
  </r>
  <r>
    <n v="562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x v="8"/>
    <n v="2014"/>
    <s v="Low  Profit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x v="8"/>
    <n v="2014"/>
    <s v="Low  Profit"/>
  </r>
  <r>
    <n v="564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x v="4"/>
    <n v="2015"/>
    <s v="Low  Profit"/>
  </r>
  <r>
    <n v="565"/>
    <s v="CA-2015-130736"/>
    <d v="2015-12-07T00:00:00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x v="4"/>
    <n v="2015"/>
    <s v="Low  Profit"/>
  </r>
  <r>
    <n v="566"/>
    <s v="CA-2017-137099"/>
    <d v="2017-12-07T00:00:00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x v="4"/>
    <n v="2017"/>
    <s v="Low  Profit"/>
  </r>
  <r>
    <n v="567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x v="2"/>
    <n v="2017"/>
    <s v="Low  Profit"/>
  </r>
  <r>
    <n v="568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x v="2"/>
    <n v="2017"/>
    <s v="Low  Profit"/>
  </r>
  <r>
    <n v="569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x v="2"/>
    <n v="2017"/>
    <s v="Low  Profit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x v="2"/>
    <n v="2017"/>
    <s v="Low  Profit"/>
  </r>
  <r>
    <n v="571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x v="4"/>
    <n v="2017"/>
    <s v="Low  Profit"/>
  </r>
  <r>
    <n v="572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x v="4"/>
    <n v="2017"/>
    <s v="Low  Profit"/>
  </r>
  <r>
    <n v="573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x v="4"/>
    <n v="2017"/>
    <s v="Low  Profit"/>
  </r>
  <r>
    <n v="574"/>
    <s v="CA-2017-164826"/>
    <d v="2017-12-28T00:00:00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x v="4"/>
    <n v="2017"/>
    <s v="Low  Profit"/>
  </r>
  <r>
    <n v="575"/>
    <s v="CA-2016-127250"/>
    <d v="2016-11-03T00:00:00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x v="0"/>
    <n v="2016"/>
    <s v="Low  Profit"/>
  </r>
  <r>
    <n v="576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x v="8"/>
    <n v="2015"/>
    <s v="Low  Profit"/>
  </r>
  <r>
    <n v="577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x v="8"/>
    <n v="2015"/>
    <s v="Low  Profit"/>
  </r>
  <r>
    <n v="578"/>
    <s v="CA-2015-149713"/>
    <d v="2015-09-18T00:00:00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x v="8"/>
    <n v="2015"/>
    <s v="Low  Profit"/>
  </r>
  <r>
    <n v="579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x v="7"/>
    <n v="2017"/>
    <s v="Low  Profit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x v="7"/>
    <n v="2017"/>
    <s v="Loss"/>
  </r>
  <r>
    <n v="581"/>
    <s v="CA-2015-132906"/>
    <d v="2015-09-10T00:00:00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x v="8"/>
    <n v="2015"/>
    <s v="Low  Profit"/>
  </r>
  <r>
    <n v="582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x v="4"/>
    <n v="2017"/>
    <s v="Low  Profit"/>
  </r>
  <r>
    <n v="583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x v="4"/>
    <n v="2017"/>
    <s v="Low  Profit"/>
  </r>
  <r>
    <n v="584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x v="4"/>
    <n v="2017"/>
    <s v="Low  Profit"/>
  </r>
  <r>
    <n v="585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x v="4"/>
    <n v="2017"/>
    <s v="Loss"/>
  </r>
  <r>
    <n v="586"/>
    <s v="CA-2017-145233"/>
    <d v="2017-12-01T00:00:00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x v="4"/>
    <n v="2017"/>
    <s v="Low  Profit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x v="7"/>
    <n v="2015"/>
    <s v="Low  Profit"/>
  </r>
  <r>
    <n v="588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x v="7"/>
    <n v="2015"/>
    <s v="High Profit"/>
  </r>
  <r>
    <n v="589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x v="10"/>
    <n v="2016"/>
    <s v="Loss"/>
  </r>
  <r>
    <n v="590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x v="10"/>
    <n v="2016"/>
    <s v="Low  Profit"/>
  </r>
  <r>
    <n v="591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x v="10"/>
    <n v="2016"/>
    <s v="Loss"/>
  </r>
  <r>
    <n v="592"/>
    <s v="US-2016-156986"/>
    <d v="2016-03-20T00:00:00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  <x v="10"/>
    <n v="2016"/>
    <s v="Low  Profit"/>
  </r>
  <r>
    <n v="593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x v="9"/>
    <n v="2014"/>
    <s v="Low  Profit"/>
  </r>
  <r>
    <n v="594"/>
    <s v="CA-2014-135405"/>
    <d v="2014-01-09T00:00:00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x v="9"/>
    <n v="2014"/>
    <s v="Low  Profit"/>
  </r>
  <r>
    <n v="595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x v="6"/>
    <n v="2014"/>
    <s v="Low  Profit"/>
  </r>
  <r>
    <n v="596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x v="6"/>
    <n v="2014"/>
    <s v="High Profit"/>
  </r>
  <r>
    <n v="597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x v="6"/>
    <n v="2014"/>
    <s v="Low  Profit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x v="6"/>
    <n v="2014"/>
    <s v="Low  Profit"/>
  </r>
  <r>
    <n v="599"/>
    <s v="CA-2016-120180"/>
    <d v="2016-07-14T00:00:00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x v="7"/>
    <n v="2016"/>
    <s v="Low  Profit"/>
  </r>
  <r>
    <n v="600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x v="7"/>
    <n v="2016"/>
    <s v="Loss"/>
  </r>
  <r>
    <n v="601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x v="7"/>
    <n v="2016"/>
    <s v="Loss"/>
  </r>
  <r>
    <n v="602"/>
    <s v="US-2016-100720"/>
    <d v="2016-07-16T00:00:00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x v="7"/>
    <n v="2016"/>
    <s v="Low  Profit"/>
  </r>
  <r>
    <n v="603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x v="10"/>
    <n v="2014"/>
    <s v="Low  Profit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x v="10"/>
    <n v="2014"/>
    <s v="Low  Profit"/>
  </r>
  <r>
    <n v="605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x v="10"/>
    <n v="2014"/>
    <s v="Loss"/>
  </r>
  <r>
    <n v="606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x v="10"/>
    <n v="2014"/>
    <s v="Loss"/>
  </r>
  <r>
    <n v="607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x v="10"/>
    <n v="2014"/>
    <s v="Low  Profit"/>
  </r>
  <r>
    <n v="608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x v="5"/>
    <n v="2014"/>
    <s v="Loss"/>
  </r>
  <r>
    <n v="609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x v="5"/>
    <n v="2014"/>
    <s v="Low  Profit"/>
  </r>
  <r>
    <n v="610"/>
    <s v="US-2014-105767"/>
    <d v="2014-05-23T00:00:0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x v="5"/>
    <n v="2014"/>
    <s v="Loss"/>
  </r>
  <r>
    <n v="611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x v="3"/>
    <n v="2016"/>
    <s v="Low  Profit"/>
  </r>
  <r>
    <n v="612"/>
    <s v="CA-2016-161816"/>
    <d v="2016-04-28T00:00:00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x v="3"/>
    <n v="2016"/>
    <s v="Low  Profit"/>
  </r>
  <r>
    <n v="613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8"/>
    <n v="2016"/>
    <s v="Low  Profit"/>
  </r>
  <r>
    <n v="614"/>
    <s v="CA-2016-121223"/>
    <d v="2016-09-11T00:00:00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x v="8"/>
    <n v="2016"/>
    <s v="Loss"/>
  </r>
  <r>
    <n v="615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x v="0"/>
    <n v="2017"/>
    <s v="Low  Profit"/>
  </r>
  <r>
    <n v="616"/>
    <s v="CA-2017-138611"/>
    <d v="2017-11-14T00:00:00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x v="0"/>
    <n v="2017"/>
    <s v="Loss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x v="6"/>
    <n v="2017"/>
    <s v="Low  Profit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x v="6"/>
    <n v="2017"/>
    <s v="Low  Profit"/>
  </r>
  <r>
    <n v="619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x v="6"/>
    <n v="2017"/>
    <s v="Low  Profit"/>
  </r>
  <r>
    <n v="620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x v="6"/>
    <n v="2017"/>
    <s v="Low  Profit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x v="6"/>
    <n v="2017"/>
    <s v="Low  Profit"/>
  </r>
  <r>
    <n v="622"/>
    <s v="US-2014-111171"/>
    <d v="2014-12-26T00:00:00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x v="4"/>
    <n v="2014"/>
    <s v="Loss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x v="0"/>
    <n v="2015"/>
    <s v="Low  Profit"/>
  </r>
  <r>
    <n v="624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x v="0"/>
    <n v="2015"/>
    <s v="High Profit"/>
  </r>
  <r>
    <n v="625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x v="0"/>
    <n v="2015"/>
    <s v="High Profit"/>
  </r>
  <r>
    <n v="626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x v="0"/>
    <n v="2015"/>
    <s v="Low  Profit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x v="8"/>
    <n v="2017"/>
    <s v="Low  Profit"/>
  </r>
  <r>
    <n v="628"/>
    <s v="CA-2017-153787"/>
    <d v="2017-05-19T00:00:0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x v="5"/>
    <n v="2017"/>
    <s v="Low  Profit"/>
  </r>
  <r>
    <n v="629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x v="4"/>
    <n v="2017"/>
    <s v="Low  Profit"/>
  </r>
  <r>
    <n v="630"/>
    <s v="CA-2017-133431"/>
    <d v="2017-12-17T00:00:00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x v="4"/>
    <n v="2017"/>
    <s v="Low  Profit"/>
  </r>
  <r>
    <n v="631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x v="4"/>
    <n v="2016"/>
    <s v="Loss"/>
  </r>
  <r>
    <n v="632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x v="4"/>
    <n v="2016"/>
    <s v="Low  Profit"/>
  </r>
  <r>
    <n v="633"/>
    <s v="US-2016-135720"/>
    <d v="2016-12-11T00:00:00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x v="4"/>
    <n v="2016"/>
    <s v="Low  Profit"/>
  </r>
  <r>
    <n v="634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x v="8"/>
    <n v="2017"/>
    <s v="Low  Profit"/>
  </r>
  <r>
    <n v="635"/>
    <s v="CA-2017-144694"/>
    <d v="2017-09-24T00:00:00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x v="8"/>
    <n v="2017"/>
    <s v="Low  Profit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x v="2"/>
    <n v="2015"/>
    <s v="Low  Profit"/>
  </r>
  <r>
    <n v="637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x v="6"/>
    <n v="2016"/>
    <s v="Loss"/>
  </r>
  <r>
    <n v="638"/>
    <s v="US-2016-123470"/>
    <d v="2016-08-15T00:00:00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x v="6"/>
    <n v="2016"/>
    <s v="Low  Profit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x v="5"/>
    <n v="2016"/>
    <s v="High Profit"/>
  </r>
  <r>
    <n v="640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x v="5"/>
    <n v="2016"/>
    <s v="Low  Profit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x v="4"/>
    <n v="2016"/>
    <s v="Low  Profit"/>
  </r>
  <r>
    <n v="642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x v="7"/>
    <n v="2017"/>
    <s v="Low  Profit"/>
  </r>
  <r>
    <n v="643"/>
    <s v="CA-2017-167913"/>
    <d v="2017-07-30T00:00:00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  <x v="7"/>
    <n v="2017"/>
    <s v="Low  Profit"/>
  </r>
  <r>
    <n v="644"/>
    <s v="CA-2017-106103"/>
    <d v="2017-06-10T00:00:00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x v="1"/>
    <n v="2017"/>
    <s v="Low  Profit"/>
  </r>
  <r>
    <n v="645"/>
    <s v="US-2017-127719"/>
    <d v="2017-07-21T00:00:00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x v="7"/>
    <n v="2017"/>
    <s v="Low  Profit"/>
  </r>
  <r>
    <n v="646"/>
    <s v="CA-2017-126221"/>
    <d v="2017-12-30T00:00:00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x v="4"/>
    <n v="2017"/>
    <s v="Low  Profit"/>
  </r>
  <r>
    <n v="647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x v="3"/>
    <n v="2016"/>
    <s v="Low  Profit"/>
  </r>
  <r>
    <n v="648"/>
    <s v="CA-2016-103947"/>
    <d v="2016-04-01T00:00:00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x v="3"/>
    <n v="2016"/>
    <s v="Low  Profit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x v="4"/>
    <n v="2016"/>
    <s v="Low  Profit"/>
  </r>
  <r>
    <n v="650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x v="4"/>
    <n v="2016"/>
    <s v="Low  Profit"/>
  </r>
  <r>
    <n v="651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x v="4"/>
    <n v="2016"/>
    <s v="Low  Profit"/>
  </r>
  <r>
    <n v="652"/>
    <s v="CA-2016-132661"/>
    <d v="2016-10-23T00:00:00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x v="2"/>
    <n v="2016"/>
    <s v="High Profit"/>
  </r>
  <r>
    <n v="653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  <x v="1"/>
    <n v="2017"/>
    <s v="Low  Profit"/>
  </r>
  <r>
    <n v="654"/>
    <s v="CA-2017-140844"/>
    <d v="2017-06-19T00:00:00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x v="1"/>
    <n v="2017"/>
    <s v="Low  Profit"/>
  </r>
  <r>
    <n v="655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x v="6"/>
    <n v="2016"/>
    <s v="Low  Profit"/>
  </r>
  <r>
    <n v="656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x v="6"/>
    <n v="2016"/>
    <s v="Loss"/>
  </r>
  <r>
    <n v="657"/>
    <s v="CA-2016-137239"/>
    <d v="2016-08-22T00:00:0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x v="6"/>
    <n v="2016"/>
    <s v="Low  Profit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x v="8"/>
    <n v="2016"/>
    <s v="Loss"/>
  </r>
  <r>
    <n v="659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x v="8"/>
    <n v="2016"/>
    <s v="Loss"/>
  </r>
  <r>
    <n v="660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x v="6"/>
    <n v="2015"/>
    <s v="High Profit"/>
  </r>
  <r>
    <n v="661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x v="6"/>
    <n v="2015"/>
    <s v="Loss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x v="6"/>
    <n v="2015"/>
    <s v="Loss"/>
  </r>
  <r>
    <n v="663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x v="6"/>
    <n v="2015"/>
    <s v="Loss"/>
  </r>
  <r>
    <n v="664"/>
    <s v="CA-2016-123666"/>
    <d v="2016-03-26T00:00:00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x v="10"/>
    <n v="2016"/>
    <s v="Low  Profit"/>
  </r>
  <r>
    <n v="665"/>
    <s v="CA-2016-143308"/>
    <d v="2016-11-04T00:00:00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x v="0"/>
    <n v="2016"/>
    <s v="Low  Profit"/>
  </r>
  <r>
    <n v="666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x v="1"/>
    <n v="2017"/>
    <s v="Low  Profit"/>
  </r>
  <r>
    <n v="667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x v="1"/>
    <n v="2017"/>
    <s v="Low  Profit"/>
  </r>
  <r>
    <n v="668"/>
    <s v="CA-2017-132682"/>
    <d v="2017-06-08T00:00:0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x v="1"/>
    <n v="2017"/>
    <s v="Low  Profit"/>
  </r>
  <r>
    <n v="669"/>
    <s v="CA-2014-156314"/>
    <d v="2014-12-24T00:00:00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x v="4"/>
    <n v="2014"/>
    <s v="Low  Profit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x v="1"/>
    <n v="2017"/>
    <s v="Loss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x v="1"/>
    <n v="2017"/>
    <s v="Loss"/>
  </r>
  <r>
    <n v="672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x v="1"/>
    <n v="2017"/>
    <s v="Low  Profit"/>
  </r>
  <r>
    <n v="673"/>
    <s v="CA-2017-111178"/>
    <d v="2017-06-15T00:00:0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x v="1"/>
    <n v="2017"/>
    <s v="Low  Profit"/>
  </r>
  <r>
    <n v="674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x v="4"/>
    <n v="2017"/>
    <s v="Low  Profit"/>
  </r>
  <r>
    <n v="675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x v="4"/>
    <n v="2017"/>
    <s v="Low  Profit"/>
  </r>
  <r>
    <n v="676"/>
    <s v="CA-2017-130351"/>
    <d v="2017-12-05T00:00:00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x v="4"/>
    <n v="2017"/>
    <s v="Low  Profit"/>
  </r>
  <r>
    <n v="677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x v="10"/>
    <n v="2017"/>
    <s v="Loss"/>
  </r>
  <r>
    <n v="678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x v="10"/>
    <n v="2017"/>
    <s v="Low  Profit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x v="10"/>
    <n v="2017"/>
    <s v="Loss"/>
  </r>
  <r>
    <n v="680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x v="10"/>
    <n v="2017"/>
    <s v="Loss"/>
  </r>
  <r>
    <n v="681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x v="0"/>
    <n v="2016"/>
    <s v="Low  Profit"/>
  </r>
  <r>
    <n v="682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x v="0"/>
    <n v="2016"/>
    <s v="Low  Profit"/>
  </r>
  <r>
    <n v="683"/>
    <s v="CA-2016-164511"/>
    <d v="2016-11-19T00:00:00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x v="0"/>
    <n v="2016"/>
    <s v="Low  Profit"/>
  </r>
  <r>
    <n v="684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x v="0"/>
    <n v="2017"/>
    <s v="Loss"/>
  </r>
  <r>
    <n v="685"/>
    <s v="US-2017-168116"/>
    <d v="2017-11-04T00:00:00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x v="0"/>
    <n v="2017"/>
    <s v="Low  Profit"/>
  </r>
  <r>
    <n v="686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x v="7"/>
    <n v="2014"/>
    <s v="High Profit"/>
  </r>
  <r>
    <n v="687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x v="7"/>
    <n v="2014"/>
    <s v="Low  Profit"/>
  </r>
  <r>
    <n v="688"/>
    <s v="CA-2014-157784"/>
    <d v="2014-07-05T00:00:0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x v="7"/>
    <n v="2014"/>
    <s v="Low  Profit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x v="4"/>
    <n v="2017"/>
    <s v="Low  Profit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x v="1"/>
    <n v="2014"/>
    <s v="Low  Profit"/>
  </r>
  <r>
    <n v="691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x v="1"/>
    <n v="2014"/>
    <s v="Low  Profit"/>
  </r>
  <r>
    <n v="692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x v="1"/>
    <n v="2014"/>
    <s v="Low  Profit"/>
  </r>
  <r>
    <n v="693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x v="10"/>
    <n v="2015"/>
    <s v="Low  Profit"/>
  </r>
  <r>
    <n v="694"/>
    <s v="CA-2015-131534"/>
    <d v="2015-03-28T00:00:00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  <x v="10"/>
    <n v="2015"/>
    <s v="Low  Profit"/>
  </r>
  <r>
    <n v="695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x v="5"/>
    <n v="2015"/>
    <s v="Low  Profit"/>
  </r>
  <r>
    <n v="696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x v="5"/>
    <n v="2015"/>
    <s v="Low  Profit"/>
  </r>
  <r>
    <n v="697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x v="5"/>
    <n v="2015"/>
    <s v="Low  Profit"/>
  </r>
  <r>
    <n v="698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x v="5"/>
    <n v="2015"/>
    <s v="Low  Profit"/>
  </r>
  <r>
    <n v="699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x v="5"/>
    <n v="2015"/>
    <s v="Low  Profit"/>
  </r>
  <r>
    <n v="700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x v="5"/>
    <n v="2015"/>
    <s v="Loss"/>
  </r>
  <r>
    <n v="701"/>
    <s v="CA-2015-119291"/>
    <d v="2015-05-14T00:00:00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x v="5"/>
    <n v="2015"/>
    <s v="Loss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x v="8"/>
    <n v="2017"/>
    <s v="Low  Profit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x v="0"/>
    <n v="2016"/>
    <s v="Low  Profit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x v="3"/>
    <n v="2015"/>
    <s v="Loss"/>
  </r>
  <r>
    <n v="705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  <x v="8"/>
    <n v="2014"/>
    <s v="Low  Profit"/>
  </r>
  <r>
    <n v="706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x v="8"/>
    <n v="2014"/>
    <s v="Low  Profit"/>
  </r>
  <r>
    <n v="707"/>
    <s v="CA-2014-138527"/>
    <d v="2014-09-12T00:00: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x v="8"/>
    <n v="2014"/>
    <s v="Low  Profit"/>
  </r>
  <r>
    <n v="708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x v="4"/>
    <n v="2014"/>
    <s v="Low  Profit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x v="4"/>
    <n v="2014"/>
    <s v="Loss"/>
  </r>
  <r>
    <n v="710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x v="4"/>
    <n v="2014"/>
    <s v="Low  Profit"/>
  </r>
  <r>
    <n v="711"/>
    <s v="CA-2014-113887"/>
    <d v="2014-04-05T00:00:0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x v="3"/>
    <n v="2014"/>
    <s v="Low  Profit"/>
  </r>
  <r>
    <n v="712"/>
    <s v="CA-2017-146136"/>
    <d v="2017-09-03T00:00:00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x v="8"/>
    <n v="2017"/>
    <s v="Low  Profit"/>
  </r>
  <r>
    <n v="713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x v="5"/>
    <n v="2017"/>
    <s v="High Profit"/>
  </r>
  <r>
    <n v="714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x v="5"/>
    <n v="2017"/>
    <s v="Low  Profit"/>
  </r>
  <r>
    <n v="715"/>
    <s v="US-2017-100048"/>
    <d v="2017-05-19T00:00:0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x v="5"/>
    <n v="2017"/>
    <s v="High Profit"/>
  </r>
  <r>
    <n v="716"/>
    <s v="CA-2014-153150"/>
    <d v="2014-07-01T00:00:00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x v="7"/>
    <n v="2014"/>
    <s v="Low  Profit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x v="9"/>
    <n v="2014"/>
    <s v="Low  Profit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x v="8"/>
    <n v="2017"/>
    <s v="Low  Profit"/>
  </r>
  <r>
    <n v="719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x v="1"/>
    <n v="2014"/>
    <s v="Low  Profit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x v="1"/>
    <n v="2014"/>
    <s v="Low  Profit"/>
  </r>
  <r>
    <n v="721"/>
    <s v="CA-2016-112942"/>
    <d v="2016-02-13T00:00:00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x v="11"/>
    <n v="2016"/>
    <s v="Low  Profit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x v="4"/>
    <n v="2016"/>
    <s v="High Profit"/>
  </r>
  <r>
    <n v="723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x v="4"/>
    <n v="2016"/>
    <s v="Low  Profit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x v="2"/>
    <n v="2014"/>
    <s v="Low  Profit"/>
  </r>
  <r>
    <n v="725"/>
    <s v="CA-2016-114713"/>
    <d v="2016-07-07T00:00:00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x v="7"/>
    <n v="2016"/>
    <s v="Low  Profit"/>
  </r>
  <r>
    <n v="726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x v="8"/>
    <n v="2017"/>
    <s v="Low  Profit"/>
  </r>
  <r>
    <n v="727"/>
    <s v="CA-2017-144113"/>
    <d v="2017-09-16T00:00:00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x v="8"/>
    <n v="2017"/>
    <s v="Low  Profit"/>
  </r>
  <r>
    <n v="728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x v="4"/>
    <n v="2016"/>
    <s v="Low  Profit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x v="4"/>
    <n v="2016"/>
    <s v="Loss"/>
  </r>
  <r>
    <n v="730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x v="4"/>
    <n v="2016"/>
    <s v="Low  Profit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x v="4"/>
    <n v="2016"/>
    <s v="High Profit"/>
  </r>
  <r>
    <n v="732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  <x v="4"/>
    <n v="2016"/>
    <s v="Low  Profit"/>
  </r>
  <r>
    <n v="733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x v="9"/>
    <n v="2017"/>
    <s v="Low  Profit"/>
  </r>
  <r>
    <n v="734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x v="9"/>
    <n v="2017"/>
    <s v="Low  Profit"/>
  </r>
  <r>
    <n v="735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x v="9"/>
    <n v="2017"/>
    <s v="Low  Profit"/>
  </r>
  <r>
    <n v="736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x v="9"/>
    <n v="2017"/>
    <s v="Low  Profit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x v="9"/>
    <n v="2017"/>
    <s v="Low  Profit"/>
  </r>
  <r>
    <n v="738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x v="9"/>
    <n v="2017"/>
    <s v="Low  Profit"/>
  </r>
  <r>
    <n v="739"/>
    <s v="CA-2014-132500"/>
    <d v="2014-09-08T00:00:00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x v="8"/>
    <n v="2014"/>
    <s v="Low  Profit"/>
  </r>
  <r>
    <n v="740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x v="9"/>
    <n v="2014"/>
    <s v="Low  Profit"/>
  </r>
  <r>
    <n v="741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x v="9"/>
    <n v="2014"/>
    <s v="Loss"/>
  </r>
  <r>
    <n v="742"/>
    <s v="CA-2014-112326"/>
    <d v="2014-01-04T00:00:00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x v="9"/>
    <n v="2014"/>
    <s v="Loss"/>
  </r>
  <r>
    <n v="743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x v="6"/>
    <n v="2016"/>
    <s v="Loss"/>
  </r>
  <r>
    <n v="744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x v="6"/>
    <n v="2016"/>
    <s v="Low  Profit"/>
  </r>
  <r>
    <n v="745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x v="6"/>
    <n v="2016"/>
    <s v="Low  Profit"/>
  </r>
  <r>
    <n v="746"/>
    <s v="US-2016-146710"/>
    <d v="2016-08-27T00:00:00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x v="6"/>
    <n v="2016"/>
    <s v="Low  Profit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x v="5"/>
    <n v="2014"/>
    <s v="Loss"/>
  </r>
  <r>
    <n v="748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x v="5"/>
    <n v="2014"/>
    <s v="Low  Profit"/>
  </r>
  <r>
    <n v="749"/>
    <s v="CA-2016-150889"/>
    <d v="2016-03-20T00:00:00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x v="10"/>
    <n v="2016"/>
    <s v="Low  Profit"/>
  </r>
  <r>
    <n v="750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x v="2"/>
    <n v="2017"/>
    <s v="Low  Profit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x v="2"/>
    <n v="2017"/>
    <s v="Low  Profit"/>
  </r>
  <r>
    <n v="752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x v="2"/>
    <n v="2017"/>
    <s v="Low  Profit"/>
  </r>
  <r>
    <n v="753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x v="2"/>
    <n v="2017"/>
    <s v="Low  Profit"/>
  </r>
  <r>
    <n v="754"/>
    <s v="CA-2016-110499"/>
    <d v="2016-04-07T00:00:00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x v="3"/>
    <n v="2016"/>
    <s v="High Profit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x v="4"/>
    <n v="2015"/>
    <s v="Low  Profit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x v="8"/>
    <n v="2016"/>
    <s v="Loss"/>
  </r>
  <r>
    <n v="757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x v="4"/>
    <n v="2014"/>
    <s v="Low  Profit"/>
  </r>
  <r>
    <n v="758"/>
    <s v="CA-2014-106803"/>
    <d v="2014-12-29T00:00:00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x v="4"/>
    <n v="2014"/>
    <s v="Low  Profit"/>
  </r>
  <r>
    <n v="759"/>
    <s v="CA-2017-117240"/>
    <d v="2017-07-23T00:00:00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x v="7"/>
    <n v="2017"/>
    <s v="Low  Profit"/>
  </r>
  <r>
    <n v="760"/>
    <s v="CA-2017-133333"/>
    <d v="2017-09-18T00:00:00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x v="8"/>
    <n v="2017"/>
    <s v="Low  Profit"/>
  </r>
  <r>
    <n v="761"/>
    <s v="CA-2015-112319"/>
    <d v="2015-08-31T00:00:00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x v="6"/>
    <n v="2015"/>
    <s v="Low  Profit"/>
  </r>
  <r>
    <n v="762"/>
    <s v="CA-2017-126046"/>
    <d v="2017-11-03T00:00:00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x v="0"/>
    <n v="2017"/>
    <s v="Low  Profit"/>
  </r>
  <r>
    <n v="763"/>
    <s v="CA-2015-114923"/>
    <d v="2015-02-08T00:00:00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x v="11"/>
    <n v="2015"/>
    <s v="Loss"/>
  </r>
  <r>
    <n v="764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x v="9"/>
    <n v="2014"/>
    <s v="Low  Profit"/>
  </r>
  <r>
    <n v="765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x v="9"/>
    <n v="2014"/>
    <s v="Low  Profit"/>
  </r>
  <r>
    <n v="766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x v="9"/>
    <n v="2014"/>
    <s v="High Profit"/>
  </r>
  <r>
    <n v="767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x v="9"/>
    <n v="2014"/>
    <s v="Low  Profit"/>
  </r>
  <r>
    <n v="768"/>
    <s v="CA-2014-162775"/>
    <d v="2014-01-13T00:00:00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x v="9"/>
    <n v="2014"/>
    <s v="Low  Profit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x v="5"/>
    <n v="2014"/>
    <s v="Low  Profit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x v="5"/>
    <n v="2016"/>
    <s v="High Profit"/>
  </r>
  <r>
    <n v="771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x v="9"/>
    <n v="2017"/>
    <s v="Low  Profit"/>
  </r>
  <r>
    <n v="772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  <x v="9"/>
    <n v="2017"/>
    <s v="Low  Profit"/>
  </r>
  <r>
    <n v="773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x v="9"/>
    <n v="2017"/>
    <s v="Low  Profit"/>
  </r>
  <r>
    <n v="774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x v="9"/>
    <n v="2017"/>
    <s v="Low  Profit"/>
  </r>
  <r>
    <n v="775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x v="9"/>
    <n v="2017"/>
    <s v="Low  Profit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x v="9"/>
    <n v="2017"/>
    <s v="Low  Profit"/>
  </r>
  <r>
    <n v="777"/>
    <s v="CA-2014-165974"/>
    <d v="2014-06-29T00:00:0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x v="1"/>
    <n v="2014"/>
    <s v="Low  Profit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x v="6"/>
    <n v="2015"/>
    <s v="Low  Profit"/>
  </r>
  <r>
    <n v="779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x v="6"/>
    <n v="2015"/>
    <s v="Low  Profit"/>
  </r>
  <r>
    <n v="780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x v="6"/>
    <n v="2015"/>
    <s v="Low  Profit"/>
  </r>
  <r>
    <n v="781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x v="6"/>
    <n v="2015"/>
    <s v="Low  Profit"/>
  </r>
  <r>
    <n v="782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x v="2"/>
    <n v="2015"/>
    <s v="Loss"/>
  </r>
  <r>
    <n v="783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x v="2"/>
    <n v="2015"/>
    <s v="Loss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x v="2"/>
    <n v="2015"/>
    <s v="Loss"/>
  </r>
  <r>
    <n v="785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x v="2"/>
    <n v="2015"/>
    <s v="Low  Profit"/>
  </r>
  <r>
    <n v="786"/>
    <s v="CA-2015-154921"/>
    <d v="2015-05-23T00:00:00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x v="5"/>
    <n v="2015"/>
    <s v="Low  Profit"/>
  </r>
  <r>
    <n v="787"/>
    <s v="CA-2017-129567"/>
    <d v="2017-03-17T00:00:00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x v="10"/>
    <n v="2017"/>
    <s v="Low  Profit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x v="4"/>
    <n v="2015"/>
    <s v="Low  Profit"/>
  </r>
  <r>
    <n v="789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x v="1"/>
    <n v="2015"/>
    <s v="Low  Profit"/>
  </r>
  <r>
    <n v="790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x v="1"/>
    <n v="2015"/>
    <s v="Low  Profit"/>
  </r>
  <r>
    <n v="791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x v="1"/>
    <n v="2015"/>
    <s v="Low  Profit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x v="1"/>
    <n v="2015"/>
    <s v="Low  Profit"/>
  </r>
  <r>
    <n v="793"/>
    <s v="CA-2016-105256"/>
    <d v="2016-05-20T00:00:00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x v="5"/>
    <n v="2016"/>
    <s v="Low  Profit"/>
  </r>
  <r>
    <n v="794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x v="8"/>
    <n v="2014"/>
    <s v="Low  Profit"/>
  </r>
  <r>
    <n v="795"/>
    <s v="CA-2014-156433"/>
    <d v="2014-09-20T00:00:00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x v="8"/>
    <n v="2014"/>
    <s v="Low  Profit"/>
  </r>
  <r>
    <n v="796"/>
    <s v="CA-2017-151428"/>
    <d v="2017-09-21T00:00:00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x v="8"/>
    <n v="2017"/>
    <s v="Low  Profit"/>
  </r>
  <r>
    <n v="797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x v="4"/>
    <n v="2015"/>
    <s v="Low  Profit"/>
  </r>
  <r>
    <n v="798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x v="4"/>
    <n v="2015"/>
    <s v="Low  Profit"/>
  </r>
  <r>
    <n v="799"/>
    <s v="CA-2015-124653"/>
    <d v="2015-12-24T00:00: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x v="4"/>
    <n v="2015"/>
    <s v="Low  Profit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x v="0"/>
    <n v="2015"/>
    <s v="Low  Profit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x v="11"/>
    <n v="2017"/>
    <s v="Low  Profit"/>
  </r>
  <r>
    <n v="802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x v="11"/>
    <n v="2017"/>
    <s v="Low  Profit"/>
  </r>
  <r>
    <n v="803"/>
    <s v="CA-2016-136133"/>
    <d v="2016-08-18T00:00:00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x v="6"/>
    <n v="2016"/>
    <s v="Low  Profit"/>
  </r>
  <r>
    <n v="804"/>
    <s v="CA-2016-115504"/>
    <d v="2016-03-12T00:00:00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x v="10"/>
    <n v="2016"/>
    <s v="Low  Profit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x v="3"/>
    <n v="2017"/>
    <s v="Low  Profit"/>
  </r>
  <r>
    <n v="806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x v="0"/>
    <n v="2014"/>
    <s v="Low  Profit"/>
  </r>
  <r>
    <n v="807"/>
    <s v="CA-2014-134313"/>
    <d v="2014-11-01T00:00:00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x v="0"/>
    <n v="2014"/>
    <s v="High Profit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x v="11"/>
    <n v="2015"/>
    <s v="Low  Profit"/>
  </r>
  <r>
    <n v="809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x v="11"/>
    <n v="2015"/>
    <s v="Low  Profit"/>
  </r>
  <r>
    <n v="810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  <x v="2"/>
    <n v="2014"/>
    <s v="Low  Profit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x v="2"/>
    <n v="2014"/>
    <s v="High Profit"/>
  </r>
  <r>
    <n v="812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x v="2"/>
    <n v="2014"/>
    <s v="Low  Profit"/>
  </r>
  <r>
    <n v="813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x v="2"/>
    <n v="2014"/>
    <s v="Low  Profit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x v="5"/>
    <n v="2017"/>
    <s v="Low  Profit"/>
  </r>
  <r>
    <n v="815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x v="5"/>
    <n v="2017"/>
    <s v="High Profit"/>
  </r>
  <r>
    <n v="816"/>
    <s v="CA-2015-106565"/>
    <d v="2015-03-20T00:00:00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x v="10"/>
    <n v="2015"/>
    <s v="Low  Profit"/>
  </r>
  <r>
    <n v="817"/>
    <s v="CA-2016-149370"/>
    <d v="2016-09-15T00:00:00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x v="8"/>
    <n v="2016"/>
    <s v="Low  Profit"/>
  </r>
  <r>
    <n v="818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x v="1"/>
    <n v="2014"/>
    <s v="Low  Profit"/>
  </r>
  <r>
    <n v="819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x v="1"/>
    <n v="2014"/>
    <s v="Loss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x v="1"/>
    <n v="2014"/>
    <s v="Low  Profit"/>
  </r>
  <r>
    <n v="821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x v="1"/>
    <n v="2014"/>
    <s v="Loss"/>
  </r>
  <r>
    <n v="822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x v="1"/>
    <n v="2014"/>
    <s v="High Profit"/>
  </r>
  <r>
    <n v="823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x v="1"/>
    <n v="2017"/>
    <s v="Low  Profit"/>
  </r>
  <r>
    <n v="824"/>
    <s v="CA-2017-101434"/>
    <d v="2017-06-20T00:00:00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x v="1"/>
    <n v="2017"/>
    <s v="Low  Profit"/>
  </r>
  <r>
    <n v="825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x v="5"/>
    <n v="2014"/>
    <s v="Low  Profit"/>
  </r>
  <r>
    <n v="826"/>
    <s v="US-2014-102071"/>
    <d v="2014-05-09T00:00:00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x v="5"/>
    <n v="2014"/>
    <s v="Low  Profit"/>
  </r>
  <r>
    <n v="827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x v="6"/>
    <n v="2017"/>
    <s v="Low  Profit"/>
  </r>
  <r>
    <n v="828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x v="6"/>
    <n v="2017"/>
    <s v="Low  Profit"/>
  </r>
  <r>
    <n v="829"/>
    <s v="CA-2017-126956"/>
    <d v="2017-08-21T00:00:0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x v="6"/>
    <n v="2017"/>
    <s v="Low  Profit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x v="1"/>
    <n v="2017"/>
    <s v="Low  Profit"/>
  </r>
  <r>
    <n v="831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x v="1"/>
    <n v="2017"/>
    <s v="Low  Profit"/>
  </r>
  <r>
    <n v="832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x v="1"/>
    <n v="2017"/>
    <s v="Low  Profit"/>
  </r>
  <r>
    <n v="833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x v="1"/>
    <n v="2017"/>
    <s v="Low  Profit"/>
  </r>
  <r>
    <n v="834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x v="7"/>
    <n v="2016"/>
    <s v="Low  Profit"/>
  </r>
  <r>
    <n v="835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x v="7"/>
    <n v="2016"/>
    <s v="Low  Profit"/>
  </r>
  <r>
    <n v="836"/>
    <s v="CA-2016-165316"/>
    <d v="2016-07-23T00:00:0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x v="7"/>
    <n v="2016"/>
    <s v="Loss"/>
  </r>
  <r>
    <n v="837"/>
    <s v="US-2014-115987"/>
    <d v="2014-09-08T00:00:00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x v="8"/>
    <n v="2014"/>
    <s v="Loss"/>
  </r>
  <r>
    <n v="838"/>
    <s v="US-2017-156083"/>
    <d v="2017-11-04T00:00:00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x v="0"/>
    <n v="2017"/>
    <s v="Low  Profit"/>
  </r>
  <r>
    <n v="839"/>
    <s v="US-2016-137547"/>
    <d v="2016-03-07T00:00:00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x v="10"/>
    <n v="2016"/>
    <s v="Low  Profit"/>
  </r>
  <r>
    <n v="840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x v="0"/>
    <n v="2015"/>
    <s v="Low  Profit"/>
  </r>
  <r>
    <n v="841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x v="0"/>
    <n v="2015"/>
    <s v="Low  Profit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x v="0"/>
    <n v="2015"/>
    <s v="Low  Profit"/>
  </r>
  <r>
    <n v="843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x v="0"/>
    <n v="2016"/>
    <s v="Low  Profit"/>
  </r>
  <r>
    <n v="844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x v="0"/>
    <n v="2016"/>
    <s v="Low  Profit"/>
  </r>
  <r>
    <n v="845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x v="0"/>
    <n v="2016"/>
    <s v="Low  Profit"/>
  </r>
  <r>
    <n v="846"/>
    <s v="CA-2016-161669"/>
    <d v="2016-11-07T00:00:00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x v="0"/>
    <n v="2016"/>
    <s v="Low  Profit"/>
  </r>
  <r>
    <n v="847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x v="2"/>
    <n v="2015"/>
    <s v="Low  Profit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x v="2"/>
    <n v="2015"/>
    <s v="Low  Profit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x v="9"/>
    <n v="2017"/>
    <s v="Low  Profit"/>
  </r>
  <r>
    <n v="850"/>
    <s v="CA-2014-107755"/>
    <d v="2014-02-07T00:00:00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x v="11"/>
    <n v="2014"/>
    <s v="Low  Profit"/>
  </r>
  <r>
    <n v="851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x v="1"/>
    <n v="2016"/>
    <s v="Low  Profit"/>
  </r>
  <r>
    <n v="852"/>
    <s v="CA-2016-152534"/>
    <d v="2016-06-20T00:00:00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x v="1"/>
    <n v="2016"/>
    <s v="Low  Profit"/>
  </r>
  <r>
    <n v="853"/>
    <s v="CA-2016-113747"/>
    <d v="2016-05-28T00:00:00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x v="5"/>
    <n v="2016"/>
    <s v="Low  Profit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x v="11"/>
    <n v="2016"/>
    <s v="Low  Profit"/>
  </r>
  <r>
    <n v="855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x v="11"/>
    <n v="2016"/>
    <s v="Low  Profit"/>
  </r>
  <r>
    <n v="856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x v="6"/>
    <n v="2014"/>
    <s v="Low  Profit"/>
  </r>
  <r>
    <n v="857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x v="6"/>
    <n v="2014"/>
    <s v="Low  Profit"/>
  </r>
  <r>
    <n v="858"/>
    <s v="CA-2014-125612"/>
    <d v="2014-08-03T00:00:00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x v="6"/>
    <n v="2014"/>
    <s v="Low  Profit"/>
  </r>
  <r>
    <n v="859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x v="3"/>
    <n v="2017"/>
    <s v="Low  Profit"/>
  </r>
  <r>
    <n v="860"/>
    <s v="CA-2017-161984"/>
    <d v="2017-04-10T00:00:0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x v="3"/>
    <n v="2017"/>
    <s v="Low  Profit"/>
  </r>
  <r>
    <n v="861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1"/>
    <n v="2014"/>
    <s v="Low  Profit"/>
  </r>
  <r>
    <n v="862"/>
    <s v="CA-2014-133851"/>
    <d v="2014-06-09T00:00:00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x v="1"/>
    <n v="2014"/>
    <s v="Low  Profit"/>
  </r>
  <r>
    <n v="863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x v="9"/>
    <n v="2016"/>
    <s v="Low  Profit"/>
  </r>
  <r>
    <n v="864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x v="9"/>
    <n v="2016"/>
    <s v="Low  Profit"/>
  </r>
  <r>
    <n v="865"/>
    <s v="CA-2016-134474"/>
    <d v="2016-01-05T00:00:00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x v="9"/>
    <n v="2016"/>
    <s v="Low  Profit"/>
  </r>
  <r>
    <n v="866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x v="9"/>
    <n v="2014"/>
    <s v="Low  Profit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x v="9"/>
    <n v="2014"/>
    <s v="Low  Profit"/>
  </r>
  <r>
    <n v="868"/>
    <s v="CA-2016-134362"/>
    <d v="2016-09-29T00:00:00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8"/>
    <n v="2016"/>
    <s v="Low  Profit"/>
  </r>
  <r>
    <n v="869"/>
    <s v="CA-2014-136742"/>
    <d v="2014-04-06T00:00:00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x v="3"/>
    <n v="2014"/>
    <s v="Loss"/>
  </r>
  <r>
    <n v="870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x v="8"/>
    <n v="2016"/>
    <s v="Loss"/>
  </r>
  <r>
    <n v="871"/>
    <s v="CA-2016-158099"/>
    <d v="2016-09-03T00:00:00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x v="8"/>
    <n v="2016"/>
    <s v="Loss"/>
  </r>
  <r>
    <n v="872"/>
    <s v="CA-2015-131128"/>
    <d v="2015-10-19T00:00:00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x v="2"/>
    <n v="2015"/>
    <s v="Low  Profit"/>
  </r>
  <r>
    <n v="873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x v="4"/>
    <n v="2014"/>
    <s v="Low  Profit"/>
  </r>
  <r>
    <n v="874"/>
    <s v="CA-2014-148488"/>
    <d v="2014-12-10T00:00:00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x v="4"/>
    <n v="2014"/>
    <s v="Low  Profit"/>
  </r>
  <r>
    <n v="875"/>
    <s v="CA-2017-114636"/>
    <d v="2017-08-25T00:00:00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x v="6"/>
    <n v="2017"/>
    <s v="Low  Profit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9"/>
    <n v="2016"/>
    <s v="Low  Profit"/>
  </r>
  <r>
    <n v="877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x v="9"/>
    <n v="2016"/>
    <s v="Low  Profit"/>
  </r>
  <r>
    <n v="878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x v="9"/>
    <n v="2016"/>
    <s v="Low  Profit"/>
  </r>
  <r>
    <n v="879"/>
    <s v="US-2014-158638"/>
    <d v="2014-09-17T00:00:00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x v="8"/>
    <n v="2014"/>
    <s v="Loss"/>
  </r>
  <r>
    <n v="880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x v="0"/>
    <n v="2017"/>
    <s v="Low  Profit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x v="0"/>
    <n v="2017"/>
    <s v="High Profit"/>
  </r>
  <r>
    <n v="882"/>
    <s v="CA-2015-129098"/>
    <d v="2015-10-09T00:00:0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x v="2"/>
    <n v="2015"/>
    <s v="Low  Profit"/>
  </r>
  <r>
    <n v="883"/>
    <s v="US-2017-123463"/>
    <d v="2017-12-23T00:00:00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x v="4"/>
    <n v="2017"/>
    <s v="Low  Profit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x v="2"/>
    <n v="2016"/>
    <s v="Low  Profit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x v="3"/>
    <n v="2014"/>
    <s v="Low  Profit"/>
  </r>
  <r>
    <n v="886"/>
    <s v="CA-2015-143602"/>
    <d v="2015-04-25T00:00:00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x v="3"/>
    <n v="2015"/>
    <s v="Low  Profit"/>
  </r>
  <r>
    <n v="887"/>
    <s v="CA-2017-115364"/>
    <d v="2017-06-26T00:00:00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x v="1"/>
    <n v="2017"/>
    <s v="Low  Profit"/>
  </r>
  <r>
    <n v="888"/>
    <s v="CA-2017-150707"/>
    <d v="2017-10-14T00:00:00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x v="2"/>
    <n v="2017"/>
    <s v="Low  Profit"/>
  </r>
  <r>
    <n v="889"/>
    <s v="CA-2014-104976"/>
    <d v="2014-12-09T00:00:00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x v="4"/>
    <n v="2014"/>
    <s v="Low  Profit"/>
  </r>
  <r>
    <n v="890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x v="1"/>
    <n v="2017"/>
    <s v="Low  Profit"/>
  </r>
  <r>
    <n v="891"/>
    <s v="CA-2017-132934"/>
    <d v="2017-06-20T00:00:00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x v="1"/>
    <n v="2017"/>
    <s v="Low  Profit"/>
  </r>
  <r>
    <n v="892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x v="1"/>
    <n v="2017"/>
    <s v="Low  Profit"/>
  </r>
  <r>
    <n v="893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x v="1"/>
    <n v="2017"/>
    <s v="Low  Profit"/>
  </r>
  <r>
    <n v="894"/>
    <s v="CA-2017-133256"/>
    <d v="2017-06-26T00:00:00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x v="1"/>
    <n v="2017"/>
    <s v="High Profit"/>
  </r>
  <r>
    <n v="895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x v="0"/>
    <n v="2016"/>
    <s v="Low  Profit"/>
  </r>
  <r>
    <n v="896"/>
    <s v="CA-2016-105494"/>
    <d v="2016-11-10T00:00:00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x v="0"/>
    <n v="2016"/>
    <s v="Low  Profit"/>
  </r>
  <r>
    <n v="897"/>
    <s v="CA-2016-140634"/>
    <d v="2016-10-03T00:00:00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x v="2"/>
    <n v="2016"/>
    <s v="Low  Profit"/>
  </r>
  <r>
    <n v="898"/>
    <s v="CA-2014-144407"/>
    <d v="2014-09-09T00:00:0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x v="8"/>
    <n v="2014"/>
    <s v="Low  Profit"/>
  </r>
  <r>
    <n v="899"/>
    <s v="CA-2017-160983"/>
    <d v="2017-10-29T00:00:00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x v="2"/>
    <n v="2017"/>
    <s v="Low  Profit"/>
  </r>
  <r>
    <n v="900"/>
    <s v="US-2016-114622"/>
    <d v="2016-04-10T00:00:00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x v="3"/>
    <n v="2016"/>
    <s v="Loss"/>
  </r>
  <r>
    <n v="901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x v="0"/>
    <n v="2017"/>
    <s v="Low  Profit"/>
  </r>
  <r>
    <n v="902"/>
    <s v="CA-2017-150959"/>
    <d v="2017-11-11T00:00:00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x v="0"/>
    <n v="2017"/>
    <s v="Loss"/>
  </r>
  <r>
    <n v="903"/>
    <s v="CA-2017-132353"/>
    <d v="2017-09-15T00:00:00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x v="8"/>
    <n v="2017"/>
    <s v="Low  Profit"/>
  </r>
  <r>
    <n v="904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x v="3"/>
    <n v="2016"/>
    <s v="Low  Profit"/>
  </r>
  <r>
    <n v="905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x v="3"/>
    <n v="2016"/>
    <s v="Low  Profit"/>
  </r>
  <r>
    <n v="906"/>
    <s v="CA-2016-130477"/>
    <d v="2016-04-08T00:00:00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x v="3"/>
    <n v="2016"/>
    <s v="Low  Profit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x v="4"/>
    <n v="2017"/>
    <s v="Low  Profit"/>
  </r>
  <r>
    <n v="908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x v="4"/>
    <n v="2017"/>
    <s v="Low  Profit"/>
  </r>
  <r>
    <n v="909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x v="4"/>
    <n v="2017"/>
    <s v="Low  Profit"/>
  </r>
  <r>
    <n v="910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x v="8"/>
    <n v="2017"/>
    <s v="High Profit"/>
  </r>
  <r>
    <n v="911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x v="8"/>
    <n v="2017"/>
    <s v="High Profit"/>
  </r>
  <r>
    <n v="912"/>
    <s v="CA-2017-137596"/>
    <d v="2017-09-02T00:00:00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x v="8"/>
    <n v="2017"/>
    <s v="Low  Profit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x v="5"/>
    <n v="2015"/>
    <s v="Low  Profit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x v="0"/>
    <n v="2017"/>
    <s v="Low  Profit"/>
  </r>
  <r>
    <n v="915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x v="0"/>
    <n v="2017"/>
    <s v="Low  Profit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x v="1"/>
    <n v="2014"/>
    <s v="Loss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x v="1"/>
    <n v="2014"/>
    <s v="Loss"/>
  </r>
  <r>
    <n v="918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x v="1"/>
    <n v="2014"/>
    <s v="Loss"/>
  </r>
  <r>
    <n v="919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x v="10"/>
    <n v="2016"/>
    <s v="Low  Profit"/>
  </r>
  <r>
    <n v="920"/>
    <s v="CA-2016-165218"/>
    <d v="2016-03-05T00:00:00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x v="10"/>
    <n v="2016"/>
    <s v="Loss"/>
  </r>
  <r>
    <n v="921"/>
    <s v="CA-2014-138296"/>
    <d v="2014-12-05T00:00:0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x v="4"/>
    <n v="2014"/>
    <s v="Low  Profit"/>
  </r>
  <r>
    <n v="922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x v="3"/>
    <n v="2015"/>
    <s v="Low  Profit"/>
  </r>
  <r>
    <n v="923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x v="3"/>
    <n v="2015"/>
    <s v="Low  Profit"/>
  </r>
  <r>
    <n v="924"/>
    <s v="CA-2015-111164"/>
    <d v="2015-04-11T00:00:00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x v="3"/>
    <n v="2015"/>
    <s v="High Profit"/>
  </r>
  <r>
    <n v="925"/>
    <s v="CA-2016-149797"/>
    <d v="2016-09-15T00:00:00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x v="8"/>
    <n v="2016"/>
    <s v="High Profit"/>
  </r>
  <r>
    <n v="926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x v="8"/>
    <n v="2014"/>
    <s v="Low  Profit"/>
  </r>
  <r>
    <n v="927"/>
    <s v="CA-2014-132962"/>
    <d v="2014-09-13T00:00:00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x v="8"/>
    <n v="2014"/>
    <s v="Low  Profit"/>
  </r>
  <r>
    <n v="928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  <x v="2"/>
    <n v="2015"/>
    <s v="Low  Profit"/>
  </r>
  <r>
    <n v="929"/>
    <s v="CA-2015-115091"/>
    <d v="2015-10-05T00:00:00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x v="2"/>
    <n v="2015"/>
    <s v="Low  Profit"/>
  </r>
  <r>
    <n v="930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x v="3"/>
    <n v="2017"/>
    <s v="Low  Profit"/>
  </r>
  <r>
    <n v="931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x v="3"/>
    <n v="2017"/>
    <s v="Low  Profit"/>
  </r>
  <r>
    <n v="932"/>
    <s v="CA-2017-144932"/>
    <d v="2017-04-14T00:00:00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  <x v="3"/>
    <n v="2017"/>
    <s v="Low  Profit"/>
  </r>
  <r>
    <n v="933"/>
    <s v="CA-2017-114216"/>
    <d v="2017-09-02T00:00:00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x v="8"/>
    <n v="2017"/>
    <s v="Low  Profit"/>
  </r>
  <r>
    <n v="934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x v="1"/>
    <n v="2016"/>
    <s v="Low  Profit"/>
  </r>
  <r>
    <n v="935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x v="1"/>
    <n v="2016"/>
    <s v="Loss"/>
  </r>
  <r>
    <n v="936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x v="1"/>
    <n v="2016"/>
    <s v="Low  Profit"/>
  </r>
  <r>
    <n v="937"/>
    <s v="CA-2016-140081"/>
    <d v="2016-06-20T00:00:0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x v="1"/>
    <n v="2016"/>
    <s v="Low  Profit"/>
  </r>
  <r>
    <n v="938"/>
    <s v="US-2017-111745"/>
    <d v="2017-11-05T00:00:0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x v="0"/>
    <n v="2017"/>
    <s v="Low  Profit"/>
  </r>
  <r>
    <n v="939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x v="4"/>
    <n v="2015"/>
    <s v="Low  Profit"/>
  </r>
  <r>
    <n v="940"/>
    <s v="CA-2015-148250"/>
    <d v="2015-12-13T00:00:0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x v="4"/>
    <n v="2015"/>
    <s v="Low  Profit"/>
  </r>
  <r>
    <n v="941"/>
    <s v="CA-2016-105760"/>
    <d v="2016-06-19T00:00:00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x v="1"/>
    <n v="2016"/>
    <s v="Low  Profit"/>
  </r>
  <r>
    <n v="942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x v="4"/>
    <n v="2016"/>
    <s v="Low  Profit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x v="4"/>
    <n v="2016"/>
    <s v="Low  Profit"/>
  </r>
  <r>
    <n v="944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  <x v="5"/>
    <n v="2015"/>
    <s v="Low  Profit"/>
  </r>
  <r>
    <n v="945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x v="5"/>
    <n v="2015"/>
    <s v="High Profit"/>
  </r>
  <r>
    <n v="946"/>
    <s v="CA-2015-120880"/>
    <d v="2015-05-29T00:00:00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x v="5"/>
    <n v="2015"/>
    <s v="Low  Profit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x v="7"/>
    <n v="2015"/>
    <s v="Loss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x v="0"/>
    <n v="2017"/>
    <s v="Loss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x v="0"/>
    <n v="2017"/>
    <s v="Low  Profit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x v="0"/>
    <n v="2017"/>
    <s v="Loss"/>
  </r>
  <r>
    <n v="951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x v="0"/>
    <n v="2017"/>
    <s v="Low  Profit"/>
  </r>
  <r>
    <n v="952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x v="0"/>
    <n v="2017"/>
    <s v="Low  Profit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x v="3"/>
    <n v="2017"/>
    <s v="Low  Profit"/>
  </r>
  <r>
    <n v="954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x v="4"/>
    <n v="2017"/>
    <s v="Low  Profit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x v="4"/>
    <n v="2017"/>
    <s v="Loss"/>
  </r>
  <r>
    <n v="956"/>
    <s v="CA-2017-119305"/>
    <d v="2017-11-30T00:00:00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x v="0"/>
    <n v="2017"/>
    <s v="Low  Profit"/>
  </r>
  <r>
    <n v="957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x v="5"/>
    <n v="2017"/>
    <s v="Low  Profit"/>
  </r>
  <r>
    <n v="958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x v="5"/>
    <n v="2017"/>
    <s v="Loss"/>
  </r>
  <r>
    <n v="959"/>
    <s v="CA-2017-102414"/>
    <d v="2017-05-15T00:00:00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x v="5"/>
    <n v="2017"/>
    <s v="Low  Profit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x v="8"/>
    <n v="2015"/>
    <s v="Low  Profit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x v="0"/>
    <n v="2017"/>
    <s v="Low  Profit"/>
  </r>
  <r>
    <n v="962"/>
    <s v="CA-2015-160059"/>
    <d v="2015-11-27T00:00:00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x v="0"/>
    <n v="2015"/>
    <s v="Low  Profit"/>
  </r>
  <r>
    <n v="963"/>
    <s v="CA-2016-120859"/>
    <d v="2016-09-01T00:00:00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x v="8"/>
    <n v="2016"/>
    <s v="Low  Profit"/>
  </r>
  <r>
    <n v="964"/>
    <s v="CA-2014-127488"/>
    <d v="2014-09-22T00:00:0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x v="8"/>
    <n v="2014"/>
    <s v="Low  Profit"/>
  </r>
  <r>
    <n v="965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x v="3"/>
    <n v="2017"/>
    <s v="Low  Profit"/>
  </r>
  <r>
    <n v="966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x v="3"/>
    <n v="2017"/>
    <s v="Low  Profit"/>
  </r>
  <r>
    <n v="967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x v="3"/>
    <n v="2017"/>
    <s v="Low  Profit"/>
  </r>
  <r>
    <n v="968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x v="3"/>
    <n v="2017"/>
    <s v="Low  Profit"/>
  </r>
  <r>
    <n v="969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x v="3"/>
    <n v="2017"/>
    <s v="Low  Profit"/>
  </r>
  <r>
    <n v="970"/>
    <s v="CA-2017-135279"/>
    <d v="2017-04-09T00:00:00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x v="3"/>
    <n v="2017"/>
    <s v="Low  Profit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x v="9"/>
    <n v="2014"/>
    <s v="Low  Profit"/>
  </r>
  <r>
    <n v="972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x v="9"/>
    <n v="2014"/>
    <s v="Loss"/>
  </r>
  <r>
    <n v="973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x v="9"/>
    <n v="2014"/>
    <s v="Loss"/>
  </r>
  <r>
    <n v="974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x v="9"/>
    <n v="2014"/>
    <s v="Low  Profit"/>
  </r>
  <r>
    <n v="975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x v="2"/>
    <n v="2017"/>
    <s v="Low  Profit"/>
  </r>
  <r>
    <n v="976"/>
    <s v="US-2017-103247"/>
    <d v="2017-10-05T00:00:00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x v="2"/>
    <n v="2017"/>
    <s v="Low  Profit"/>
  </r>
  <r>
    <n v="977"/>
    <s v="US-2017-100209"/>
    <d v="2017-07-09T00:00:00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x v="7"/>
    <n v="2017"/>
    <s v="Loss"/>
  </r>
  <r>
    <n v="978"/>
    <s v="CA-2017-159366"/>
    <d v="2017-01-07T00:00:00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x v="9"/>
    <n v="2017"/>
    <s v="High Profit"/>
  </r>
  <r>
    <n v="979"/>
    <s v="CA-2016-145499"/>
    <d v="2016-05-30T00:00:0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x v="5"/>
    <n v="2016"/>
    <s v="Loss"/>
  </r>
  <r>
    <n v="980"/>
    <s v="CA-2015-157035"/>
    <d v="2015-12-09T00:00:00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x v="4"/>
    <n v="2015"/>
    <s v="Low  Profit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x v="2"/>
    <n v="2016"/>
    <s v="Low  Profit"/>
  </r>
  <r>
    <n v="982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x v="0"/>
    <n v="2014"/>
    <s v="Low  Profit"/>
  </r>
  <r>
    <n v="983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x v="0"/>
    <n v="2014"/>
    <s v="Low  Profit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x v="0"/>
    <n v="2014"/>
    <s v="Low  Profit"/>
  </r>
  <r>
    <n v="985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x v="8"/>
    <n v="2017"/>
    <s v="Low  Profit"/>
  </r>
  <r>
    <n v="986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x v="8"/>
    <n v="2017"/>
    <s v="Low  Profit"/>
  </r>
  <r>
    <n v="987"/>
    <s v="CA-2017-100314"/>
    <d v="2017-09-29T00:00:00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x v="8"/>
    <n v="2017"/>
    <s v="Low  Profit"/>
  </r>
  <r>
    <n v="988"/>
    <s v="CA-2015-146829"/>
    <d v="2015-03-10T00:00:00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x v="10"/>
    <n v="2015"/>
    <s v="Loss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x v="5"/>
    <n v="2017"/>
    <s v="Low  Profit"/>
  </r>
  <r>
    <n v="990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x v="5"/>
    <n v="2017"/>
    <s v="Low  Profit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x v="10"/>
    <n v="2015"/>
    <s v="High Profit"/>
  </r>
  <r>
    <n v="992"/>
    <s v="CA-2016-110023"/>
    <d v="2016-09-09T00:00:0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x v="8"/>
    <n v="2016"/>
    <s v="Low  Profit"/>
  </r>
  <r>
    <n v="993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x v="6"/>
    <n v="2016"/>
    <s v="Low  Profit"/>
  </r>
  <r>
    <n v="994"/>
    <s v="CA-2016-105585"/>
    <d v="2016-08-26T00:00:0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x v="6"/>
    <n v="2016"/>
    <s v="Low  Profit"/>
  </r>
  <r>
    <n v="995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x v="5"/>
    <n v="2014"/>
    <s v="High Profit"/>
  </r>
  <r>
    <n v="996"/>
    <s v="CA-2014-117639"/>
    <d v="2014-05-21T00:00:00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x v="5"/>
    <n v="2014"/>
    <s v="High Profit"/>
  </r>
  <r>
    <n v="997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x v="2"/>
    <n v="2015"/>
    <s v="Low  Profit"/>
  </r>
  <r>
    <n v="998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x v="2"/>
    <n v="2015"/>
    <s v="Low  Profit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2"/>
    <n v="2015"/>
    <s v="Low  Profit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x v="2"/>
    <n v="2015"/>
    <s v="Low  Profit"/>
  </r>
  <r>
    <n v="1001"/>
    <s v="CA-2016-155488"/>
    <d v="2016-11-13T00:00:00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x v="0"/>
    <n v="2016"/>
    <s v="Low  Profit"/>
  </r>
  <r>
    <n v="1002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x v="7"/>
    <n v="2015"/>
    <s v="High Profit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x v="7"/>
    <n v="2015"/>
    <s v="Loss"/>
  </r>
  <r>
    <n v="1004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x v="7"/>
    <n v="2015"/>
    <s v="Low  Profit"/>
  </r>
  <r>
    <n v="1005"/>
    <s v="CA-2015-126445"/>
    <d v="2015-08-27T00:00:00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x v="6"/>
    <n v="2015"/>
    <s v="Low  Profit"/>
  </r>
  <r>
    <n v="1006"/>
    <s v="CA-2015-111199"/>
    <d v="2015-11-13T00:00:0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x v="0"/>
    <n v="2015"/>
    <s v="Low  Profit"/>
  </r>
  <r>
    <n v="1007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x v="0"/>
    <n v="2015"/>
    <s v="Low  Profit"/>
  </r>
  <r>
    <n v="1008"/>
    <s v="CA-2015-105312"/>
    <d v="2015-11-06T00:00:00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x v="0"/>
    <n v="2015"/>
    <s v="Loss"/>
  </r>
  <r>
    <n v="1009"/>
    <s v="US-2017-106705"/>
    <d v="2017-12-26T00:00:00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x v="4"/>
    <n v="2017"/>
    <s v="Low  Profit"/>
  </r>
  <r>
    <n v="1010"/>
    <s v="CA-2017-135034"/>
    <d v="2017-08-01T00:00:00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x v="6"/>
    <n v="2017"/>
    <s v="Low  Profit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x v="0"/>
    <n v="2014"/>
    <s v="Low  Profit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x v="1"/>
    <n v="2017"/>
    <s v="Low  Profit"/>
  </r>
  <r>
    <n v="1013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x v="1"/>
    <n v="2017"/>
    <s v="Low  Profit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x v="4"/>
    <n v="2015"/>
    <s v="High Profit"/>
  </r>
  <r>
    <n v="1015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x v="4"/>
    <n v="2015"/>
    <s v="Low  Profit"/>
  </r>
  <r>
    <n v="1016"/>
    <s v="CA-2015-133025"/>
    <d v="2015-09-17T00:00:00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  <x v="8"/>
    <n v="2015"/>
    <s v="Low  Profit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x v="7"/>
    <n v="2015"/>
    <s v="Low  Profit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x v="7"/>
    <n v="2015"/>
    <s v="Low  Profit"/>
  </r>
  <r>
    <n v="1019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x v="7"/>
    <n v="2015"/>
    <s v="Low  Profit"/>
  </r>
  <r>
    <n v="1020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x v="7"/>
    <n v="2015"/>
    <s v="High Profit"/>
  </r>
  <r>
    <n v="1021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x v="3"/>
    <n v="2015"/>
    <s v="Low  Profit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x v="3"/>
    <n v="2015"/>
    <s v="High Profit"/>
  </r>
  <r>
    <n v="1023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x v="3"/>
    <n v="2015"/>
    <s v="High Profit"/>
  </r>
  <r>
    <n v="1024"/>
    <s v="CA-2015-167269"/>
    <d v="2015-06-16T00:00:0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x v="1"/>
    <n v="2015"/>
    <s v="Low  Profit"/>
  </r>
  <r>
    <n v="1025"/>
    <s v="CA-2017-106964"/>
    <d v="2017-12-17T00:00:00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x v="4"/>
    <n v="2017"/>
    <s v="Low  Profit"/>
  </r>
  <r>
    <n v="1026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  <x v="9"/>
    <n v="2016"/>
    <s v="Low  Profit"/>
  </r>
  <r>
    <n v="1027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x v="9"/>
    <n v="2016"/>
    <s v="Low  Profit"/>
  </r>
  <r>
    <n v="1028"/>
    <s v="CA-2016-126529"/>
    <d v="2016-01-11T00:00:00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x v="9"/>
    <n v="2016"/>
    <s v="Loss"/>
  </r>
  <r>
    <n v="1029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x v="7"/>
    <n v="2014"/>
    <s v="Low  Profit"/>
  </r>
  <r>
    <n v="1030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x v="7"/>
    <n v="2014"/>
    <s v="Low  Profit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x v="7"/>
    <n v="2014"/>
    <s v="High Profit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x v="7"/>
    <n v="2014"/>
    <s v="Low  Profit"/>
  </r>
  <r>
    <n v="1033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  <x v="7"/>
    <n v="2014"/>
    <s v="Low  Profit"/>
  </r>
  <r>
    <n v="1034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x v="0"/>
    <n v="2016"/>
    <s v="Low  Profit"/>
  </r>
  <r>
    <n v="1035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x v="0"/>
    <n v="2016"/>
    <s v="Loss"/>
  </r>
  <r>
    <n v="1036"/>
    <s v="CA-2016-109820"/>
    <d v="2016-11-20T00:00:00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x v="0"/>
    <n v="2016"/>
    <s v="Loss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x v="3"/>
    <n v="2016"/>
    <s v="Low  Profit"/>
  </r>
  <r>
    <n v="1038"/>
    <s v="CA-2015-127418"/>
    <d v="2015-06-13T00:00:00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x v="1"/>
    <n v="2015"/>
    <s v="Low  Profit"/>
  </r>
  <r>
    <n v="1039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x v="0"/>
    <n v="2017"/>
    <s v="Low  Profit"/>
  </r>
  <r>
    <n v="1040"/>
    <s v="CA-2017-121818"/>
    <d v="2017-11-20T00:00:00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x v="0"/>
    <n v="2017"/>
    <s v="Low  Profit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x v="10"/>
    <n v="2016"/>
    <s v="High Profit"/>
  </r>
  <r>
    <n v="1042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x v="8"/>
    <n v="2016"/>
    <s v="Low  Profit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x v="8"/>
    <n v="2016"/>
    <s v="Low  Profit"/>
  </r>
  <r>
    <n v="1044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x v="7"/>
    <n v="2017"/>
    <s v="Low  Profit"/>
  </r>
  <r>
    <n v="1045"/>
    <s v="CA-2017-115651"/>
    <d v="2017-07-09T00:00:00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x v="7"/>
    <n v="2017"/>
    <s v="Loss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x v="2"/>
    <n v="2017"/>
    <s v="Loss"/>
  </r>
  <r>
    <n v="1047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x v="10"/>
    <n v="2016"/>
    <s v="Low  Profit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x v="10"/>
    <n v="2016"/>
    <s v="Loss"/>
  </r>
  <r>
    <n v="1049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x v="5"/>
    <n v="2014"/>
    <s v="High Profit"/>
  </r>
  <r>
    <n v="1050"/>
    <s v="CA-2014-139192"/>
    <d v="2014-05-27T00:00:00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x v="5"/>
    <n v="2014"/>
    <s v="Low  Profit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x v="7"/>
    <n v="2015"/>
    <s v="Loss"/>
  </r>
  <r>
    <n v="1052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x v="7"/>
    <n v="2015"/>
    <s v="Low  Profit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x v="7"/>
    <n v="2015"/>
    <s v="Low  Profit"/>
  </r>
  <r>
    <n v="1054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x v="3"/>
    <n v="2015"/>
    <s v="Low  Profit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x v="3"/>
    <n v="2015"/>
    <s v="Low  Profit"/>
  </r>
  <r>
    <n v="1056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x v="3"/>
    <n v="2015"/>
    <s v="Low  Profit"/>
  </r>
  <r>
    <n v="1057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x v="3"/>
    <n v="2015"/>
    <s v="Low  Profit"/>
  </r>
  <r>
    <n v="1058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x v="4"/>
    <n v="2017"/>
    <s v="Low  Profit"/>
  </r>
  <r>
    <n v="1059"/>
    <s v="CA-2017-167150"/>
    <d v="2017-12-10T00:00:00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x v="4"/>
    <n v="2017"/>
    <s v="Low  Profit"/>
  </r>
  <r>
    <n v="1060"/>
    <s v="CA-2016-105284"/>
    <d v="2016-11-24T00:00:0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x v="0"/>
    <n v="2016"/>
    <s v="Low  Profit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x v="10"/>
    <n v="2015"/>
    <s v="Loss"/>
  </r>
  <r>
    <n v="1062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x v="3"/>
    <n v="2015"/>
    <s v="Low  Profit"/>
  </r>
  <r>
    <n v="1063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x v="3"/>
    <n v="2015"/>
    <s v="Loss"/>
  </r>
  <r>
    <n v="1064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x v="3"/>
    <n v="2015"/>
    <s v="Low  Profit"/>
  </r>
  <r>
    <n v="1065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x v="3"/>
    <n v="2015"/>
    <s v="Loss"/>
  </r>
  <r>
    <n v="1066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x v="3"/>
    <n v="2015"/>
    <s v="Low  Profit"/>
  </r>
  <r>
    <n v="1067"/>
    <s v="CA-2015-161263"/>
    <d v="2015-04-16T00:00:00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x v="3"/>
    <n v="2015"/>
    <s v="Loss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x v="2"/>
    <n v="2016"/>
    <s v="Low  Profit"/>
  </r>
  <r>
    <n v="1069"/>
    <s v="US-2017-139955"/>
    <d v="2017-09-28T00:00:00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x v="8"/>
    <n v="2017"/>
    <s v="Loss"/>
  </r>
  <r>
    <n v="1070"/>
    <s v="US-2015-150161"/>
    <d v="2015-07-25T00:00:00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x v="7"/>
    <n v="2015"/>
    <s v="Loss"/>
  </r>
  <r>
    <n v="1071"/>
    <s v="CA-2015-144652"/>
    <d v="2015-11-20T00:00:00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x v="0"/>
    <n v="2015"/>
    <s v="Low  Profit"/>
  </r>
  <r>
    <n v="1072"/>
    <s v="CA-2016-152814"/>
    <d v="2016-04-28T00:00:00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x v="3"/>
    <n v="2016"/>
    <s v="Low  Profit"/>
  </r>
  <r>
    <n v="1073"/>
    <s v="CA-2017-106943"/>
    <d v="2017-11-14T00:00:00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x v="0"/>
    <n v="2017"/>
    <s v="Low  Profit"/>
  </r>
  <r>
    <n v="1074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x v="0"/>
    <n v="2016"/>
    <s v="Loss"/>
  </r>
  <r>
    <n v="1075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x v="0"/>
    <n v="2016"/>
    <s v="Loss"/>
  </r>
  <r>
    <n v="1076"/>
    <s v="CA-2016-134348"/>
    <d v="2016-11-12T00:00:00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x v="0"/>
    <n v="2016"/>
    <s v="Low  Profit"/>
  </r>
  <r>
    <n v="1077"/>
    <s v="CA-2016-161781"/>
    <d v="2016-09-29T00:00:00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x v="8"/>
    <n v="2016"/>
    <s v="Low  Profit"/>
  </r>
  <r>
    <n v="1078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x v="8"/>
    <n v="2017"/>
    <s v="Low  Profit"/>
  </r>
  <r>
    <n v="1079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x v="8"/>
    <n v="2017"/>
    <s v="Low  Profit"/>
  </r>
  <r>
    <n v="1080"/>
    <s v="CA-2017-132521"/>
    <d v="2017-09-23T00:00:00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x v="8"/>
    <n v="2017"/>
    <s v="Low  Profit"/>
  </r>
  <r>
    <n v="1081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x v="0"/>
    <n v="2015"/>
    <s v="Low  Profit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x v="0"/>
    <n v="2015"/>
    <s v="High Profit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x v="10"/>
    <n v="2016"/>
    <s v="Loss"/>
  </r>
  <r>
    <n v="1084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  <x v="10"/>
    <n v="2016"/>
    <s v="Low  Profit"/>
  </r>
  <r>
    <n v="1085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x v="10"/>
    <n v="2016"/>
    <s v="High Profit"/>
  </r>
  <r>
    <n v="1086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x v="10"/>
    <n v="2016"/>
    <s v="High Profit"/>
  </r>
  <r>
    <n v="1087"/>
    <s v="CA-2016-167584"/>
    <d v="2016-08-12T00:00:00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  <x v="6"/>
    <n v="2016"/>
    <s v="Low  Profit"/>
  </r>
  <r>
    <n v="1088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x v="6"/>
    <n v="2016"/>
    <s v="Low  Profit"/>
  </r>
  <r>
    <n v="1089"/>
    <s v="CA-2016-166163"/>
    <d v="2016-08-15T00:00:00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  <x v="6"/>
    <n v="2016"/>
    <s v="Low  Profit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x v="1"/>
    <n v="2017"/>
    <s v="Low  Profit"/>
  </r>
  <r>
    <n v="1091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x v="1"/>
    <n v="2017"/>
    <s v="Low  Profit"/>
  </r>
  <r>
    <n v="1092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x v="4"/>
    <n v="2015"/>
    <s v="Low  Profit"/>
  </r>
  <r>
    <n v="1093"/>
    <s v="CA-2015-143490"/>
    <d v="2015-12-06T00:00:00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x v="4"/>
    <n v="2015"/>
    <s v="Low  Profit"/>
  </r>
  <r>
    <n v="1094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  <x v="4"/>
    <n v="2015"/>
    <s v="Low  Profit"/>
  </r>
  <r>
    <n v="1095"/>
    <s v="CA-2015-165085"/>
    <d v="2015-12-27T00:00:00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x v="4"/>
    <n v="2015"/>
    <s v="High Profit"/>
  </r>
  <r>
    <n v="1096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x v="9"/>
    <n v="2017"/>
    <s v="Low  Profit"/>
  </r>
  <r>
    <n v="1097"/>
    <s v="CA-2017-160423"/>
    <d v="2017-01-21T00:00:00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x v="9"/>
    <n v="2017"/>
    <s v="Loss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x v="1"/>
    <n v="2014"/>
    <s v="Low  Profit"/>
  </r>
  <r>
    <n v="1099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x v="1"/>
    <n v="2016"/>
    <s v="Low  Profit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x v="1"/>
    <n v="2016"/>
    <s v="Low  Profit"/>
  </r>
  <r>
    <n v="1101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x v="1"/>
    <n v="2016"/>
    <s v="Low  Profit"/>
  </r>
  <r>
    <n v="1102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x v="1"/>
    <n v="2016"/>
    <s v="Low  Profit"/>
  </r>
  <r>
    <n v="1103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x v="3"/>
    <n v="2017"/>
    <s v="Loss"/>
  </r>
  <r>
    <n v="1104"/>
    <s v="US-2017-145863"/>
    <d v="2017-04-21T00:00:00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x v="3"/>
    <n v="2017"/>
    <s v="Loss"/>
  </r>
  <r>
    <n v="1105"/>
    <s v="CA-2016-112340"/>
    <d v="2016-10-21T00:00:00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x v="2"/>
    <n v="2016"/>
    <s v="Low  Profit"/>
  </r>
  <r>
    <n v="1106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x v="0"/>
    <n v="2016"/>
    <s v="Loss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0"/>
    <n v="2016"/>
    <s v="Loss"/>
  </r>
  <r>
    <n v="1108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x v="0"/>
    <n v="2016"/>
    <s v="Loss"/>
  </r>
  <r>
    <n v="1109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x v="0"/>
    <n v="2016"/>
    <s v="Low  Profit"/>
  </r>
  <r>
    <n v="1110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x v="0"/>
    <n v="2016"/>
    <s v="Low  Profit"/>
  </r>
  <r>
    <n v="1111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x v="0"/>
    <n v="2016"/>
    <s v="Low  Profit"/>
  </r>
  <r>
    <n v="1112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  <x v="0"/>
    <n v="2016"/>
    <s v="Low  Profit"/>
  </r>
  <r>
    <n v="1113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x v="0"/>
    <n v="2016"/>
    <s v="Loss"/>
  </r>
  <r>
    <n v="1114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x v="4"/>
    <n v="2017"/>
    <s v="Low  Profit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x v="4"/>
    <n v="2017"/>
    <s v="Loss"/>
  </r>
  <r>
    <n v="1116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x v="4"/>
    <n v="2017"/>
    <s v="Low  Profit"/>
  </r>
  <r>
    <n v="1117"/>
    <s v="CA-2016-144855"/>
    <d v="2016-07-22T00:00:00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x v="7"/>
    <n v="2016"/>
    <s v="Low  Profit"/>
  </r>
  <r>
    <n v="1118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x v="8"/>
    <n v="2015"/>
    <s v="High Profit"/>
  </r>
  <r>
    <n v="1119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x v="8"/>
    <n v="2015"/>
    <s v="High Profit"/>
  </r>
  <r>
    <n v="1120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x v="8"/>
    <n v="2015"/>
    <s v="Low  Profit"/>
  </r>
  <r>
    <n v="1121"/>
    <s v="CA-2015-142755"/>
    <d v="2015-09-04T00:00:00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x v="8"/>
    <n v="2015"/>
    <s v="Low  Profit"/>
  </r>
  <r>
    <n v="1122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x v="9"/>
    <n v="2014"/>
    <s v="High Profit"/>
  </r>
  <r>
    <n v="1123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x v="9"/>
    <n v="2014"/>
    <s v="Low  Profit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x v="9"/>
    <n v="2014"/>
    <s v="Low  Profit"/>
  </r>
  <r>
    <n v="1125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  <x v="9"/>
    <n v="2014"/>
    <s v="Low  Profit"/>
  </r>
  <r>
    <n v="1126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x v="9"/>
    <n v="2014"/>
    <s v="Low  Profit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x v="9"/>
    <n v="2014"/>
    <s v="High Profit"/>
  </r>
  <r>
    <n v="1128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x v="10"/>
    <n v="2015"/>
    <s v="Low  Profit"/>
  </r>
  <r>
    <n v="1129"/>
    <s v="CA-2015-105970"/>
    <d v="2015-03-02T00:00:00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x v="10"/>
    <n v="2015"/>
    <s v="Low  Profit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x v="3"/>
    <n v="2016"/>
    <s v="Low  Profit"/>
  </r>
  <r>
    <n v="1131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x v="3"/>
    <n v="2016"/>
    <s v="Low  Profit"/>
  </r>
  <r>
    <n v="1132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x v="3"/>
    <n v="2016"/>
    <s v="Low  Profit"/>
  </r>
  <r>
    <n v="1133"/>
    <s v="US-2016-114776"/>
    <d v="2016-12-06T00:00:00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x v="4"/>
    <n v="2016"/>
    <s v="Low  Profit"/>
  </r>
  <r>
    <n v="1134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x v="1"/>
    <n v="2016"/>
    <s v="Loss"/>
  </r>
  <r>
    <n v="1135"/>
    <s v="US-2016-134908"/>
    <d v="2016-06-05T00:00:0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x v="1"/>
    <n v="2016"/>
    <s v="Low  Profit"/>
  </r>
  <r>
    <n v="1136"/>
    <s v="US-2016-148803"/>
    <d v="2016-12-11T00:00:00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x v="4"/>
    <n v="2016"/>
    <s v="Low  Profit"/>
  </r>
  <r>
    <n v="1137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x v="0"/>
    <n v="2016"/>
    <s v="High Profit"/>
  </r>
  <r>
    <n v="1138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x v="0"/>
    <n v="2016"/>
    <s v="Low  Profit"/>
  </r>
  <r>
    <n v="1139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x v="0"/>
    <n v="2016"/>
    <s v="Low  Profit"/>
  </r>
  <r>
    <n v="1140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  <x v="0"/>
    <n v="2016"/>
    <s v="Low  Profit"/>
  </r>
  <r>
    <n v="1141"/>
    <s v="CA-2016-152170"/>
    <d v="2016-11-12T00:00:00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x v="0"/>
    <n v="2016"/>
    <s v="Low  Profit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x v="8"/>
    <n v="2014"/>
    <s v="Low  Profit"/>
  </r>
  <r>
    <n v="1143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x v="8"/>
    <n v="2014"/>
    <s v="Low  Profit"/>
  </r>
  <r>
    <n v="1144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x v="8"/>
    <n v="2014"/>
    <s v="Low  Profit"/>
  </r>
  <r>
    <n v="1145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x v="8"/>
    <n v="2014"/>
    <s v="High Profit"/>
  </r>
  <r>
    <n v="1146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x v="8"/>
    <n v="2014"/>
    <s v="Low  Profit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x v="3"/>
    <n v="2015"/>
    <s v="High Profit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x v="3"/>
    <n v="2015"/>
    <s v="Low  Profit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x v="3"/>
    <n v="2015"/>
    <s v="Low  Profit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x v="3"/>
    <n v="2015"/>
    <s v="Low  Profit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x v="3"/>
    <n v="2015"/>
    <s v="High Profit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x v="5"/>
    <n v="2015"/>
    <s v="Low  Profit"/>
  </r>
  <r>
    <n v="1153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x v="4"/>
    <n v="2016"/>
    <s v="Low  Profit"/>
  </r>
  <r>
    <n v="1154"/>
    <s v="CA-2017-160395"/>
    <d v="2016-12-31T00:00:00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x v="4"/>
    <n v="2016"/>
    <s v="Low  Profit"/>
  </r>
  <r>
    <n v="1155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x v="4"/>
    <n v="2014"/>
    <s v="Low  Profit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x v="4"/>
    <n v="2014"/>
    <s v="High Profit"/>
  </r>
  <r>
    <n v="1157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x v="4"/>
    <n v="2014"/>
    <s v="Low  Profit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x v="4"/>
    <n v="2014"/>
    <s v="High Profit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x v="7"/>
    <n v="2016"/>
    <s v="Low  Profit"/>
  </r>
  <r>
    <n v="1160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x v="1"/>
    <n v="2017"/>
    <s v="Low  Profit"/>
  </r>
  <r>
    <n v="1161"/>
    <s v="CA-2017-147039"/>
    <d v="2017-06-29T00:00:00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x v="1"/>
    <n v="2017"/>
    <s v="Low  Profit"/>
  </r>
  <r>
    <n v="1162"/>
    <s v="CA-2014-126522"/>
    <d v="2014-09-01T00:00:00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x v="8"/>
    <n v="2014"/>
    <s v="Low  Profit"/>
  </r>
  <r>
    <n v="1163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x v="10"/>
    <n v="2014"/>
    <s v="Low  Profit"/>
  </r>
  <r>
    <n v="1164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x v="10"/>
    <n v="2014"/>
    <s v="Low  Profit"/>
  </r>
  <r>
    <n v="1165"/>
    <s v="CA-2014-127964"/>
    <d v="2014-03-03T00:00:00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x v="10"/>
    <n v="2014"/>
    <s v="Low  Profit"/>
  </r>
  <r>
    <n v="1166"/>
    <s v="CA-2014-117709"/>
    <d v="2014-05-04T00:00:00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x v="5"/>
    <n v="2014"/>
    <s v="Low  Profit"/>
  </r>
  <r>
    <n v="1167"/>
    <s v="CA-2015-125416"/>
    <d v="2015-11-02T00:00:00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x v="0"/>
    <n v="2015"/>
    <s v="Low  Profit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x v="4"/>
    <n v="2017"/>
    <s v="Low  Profit"/>
  </r>
  <r>
    <n v="1169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4"/>
    <n v="2017"/>
    <s v="Low  Profit"/>
  </r>
  <r>
    <n v="1170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x v="4"/>
    <n v="2017"/>
    <s v="Low  Profit"/>
  </r>
  <r>
    <n v="1171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x v="4"/>
    <n v="2017"/>
    <s v="Low  Profit"/>
  </r>
  <r>
    <n v="1172"/>
    <s v="US-2014-100279"/>
    <d v="2014-03-10T00:00:00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x v="10"/>
    <n v="2014"/>
    <s v="Low  Profit"/>
  </r>
  <r>
    <n v="1173"/>
    <s v="CA-2014-158064"/>
    <d v="2014-04-21T00:00:00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x v="3"/>
    <n v="2014"/>
    <s v="Low  Profit"/>
  </r>
  <r>
    <n v="1174"/>
    <s v="US-2015-104430"/>
    <d v="2015-10-22T00:00:0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x v="2"/>
    <n v="2015"/>
    <s v="Loss"/>
  </r>
  <r>
    <n v="1175"/>
    <s v="CA-2015-132080"/>
    <d v="2015-08-22T00:00:0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x v="6"/>
    <n v="2015"/>
    <s v="Low  Profit"/>
  </r>
  <r>
    <n v="1176"/>
    <s v="CA-2016-161207"/>
    <d v="2016-08-29T00:00:00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x v="6"/>
    <n v="2016"/>
    <s v="Low  Profit"/>
  </r>
  <r>
    <n v="1177"/>
    <s v="CA-2014-120243"/>
    <d v="2014-12-27T00:00:00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x v="4"/>
    <n v="2014"/>
    <s v="Low  Profit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x v="4"/>
    <n v="2016"/>
    <s v="Low  Profit"/>
  </r>
  <r>
    <n v="1179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x v="4"/>
    <n v="2016"/>
    <s v="Low  Profit"/>
  </r>
  <r>
    <n v="1180"/>
    <s v="CA-2016-168081"/>
    <d v="2016-04-24T00:00:00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x v="3"/>
    <n v="2016"/>
    <s v="Low  Profit"/>
  </r>
  <r>
    <n v="1181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x v="1"/>
    <n v="2014"/>
    <s v="High Profit"/>
  </r>
  <r>
    <n v="1182"/>
    <s v="CA-2014-128146"/>
    <d v="2014-06-21T00:00:00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x v="1"/>
    <n v="2014"/>
    <s v="Low  Profit"/>
  </r>
  <r>
    <n v="1183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x v="9"/>
    <n v="2017"/>
    <s v="Low  Profit"/>
  </r>
  <r>
    <n v="1184"/>
    <s v="CA-2017-138779"/>
    <d v="2017-01-14T00:00:00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x v="9"/>
    <n v="2017"/>
    <s v="Low  Profit"/>
  </r>
  <r>
    <n v="1185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x v="0"/>
    <n v="2014"/>
    <s v="Low  Profit"/>
  </r>
  <r>
    <n v="1186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x v="0"/>
    <n v="2014"/>
    <s v="Low  Profit"/>
  </r>
  <r>
    <n v="1187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x v="0"/>
    <n v="2014"/>
    <s v="Low  Profit"/>
  </r>
  <r>
    <n v="1188"/>
    <s v="CA-2014-127131"/>
    <d v="2014-11-24T00:00:00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x v="0"/>
    <n v="2014"/>
    <s v="Low  Profit"/>
  </r>
  <r>
    <n v="1189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x v="11"/>
    <n v="2017"/>
    <s v="Low  Profit"/>
  </r>
  <r>
    <n v="1190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x v="11"/>
    <n v="2017"/>
    <s v="Low  Profit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11"/>
    <n v="2017"/>
    <s v="Low  Profit"/>
  </r>
  <r>
    <n v="1192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  <x v="11"/>
    <n v="2017"/>
    <s v="High Profit"/>
  </r>
  <r>
    <n v="1193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x v="11"/>
    <n v="2017"/>
    <s v="Low  Profit"/>
  </r>
  <r>
    <n v="1194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  <x v="8"/>
    <n v="2015"/>
    <s v="Low  Profit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x v="8"/>
    <n v="2015"/>
    <s v="Low  Profit"/>
  </r>
  <r>
    <n v="1196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x v="8"/>
    <n v="2015"/>
    <s v="Low  Profit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x v="8"/>
    <n v="2015"/>
    <s v="Loss"/>
  </r>
  <r>
    <n v="1198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x v="3"/>
    <n v="2016"/>
    <s v="Low  Profit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x v="3"/>
    <n v="2016"/>
    <s v="Loss"/>
  </r>
  <r>
    <n v="1200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x v="3"/>
    <n v="2016"/>
    <s v="Loss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x v="7"/>
    <n v="2016"/>
    <s v="Low  Profit"/>
  </r>
  <r>
    <n v="1202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x v="7"/>
    <n v="2016"/>
    <s v="Loss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x v="7"/>
    <n v="2016"/>
    <s v="Low  Profit"/>
  </r>
  <r>
    <n v="1204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x v="7"/>
    <n v="2016"/>
    <s v="Low  Profit"/>
  </r>
  <r>
    <n v="1205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x v="7"/>
    <n v="2016"/>
    <s v="Loss"/>
  </r>
  <r>
    <n v="1206"/>
    <s v="CA-2017-133235"/>
    <d v="2017-08-01T00:00:00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x v="6"/>
    <n v="2017"/>
    <s v="Low  Profit"/>
  </r>
  <r>
    <n v="1207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7"/>
    <n v="2016"/>
    <s v="Low  Profit"/>
  </r>
  <r>
    <n v="1208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x v="7"/>
    <n v="2016"/>
    <s v="Low  Profit"/>
  </r>
  <r>
    <n v="1209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x v="7"/>
    <n v="2016"/>
    <s v="Low  Profit"/>
  </r>
  <r>
    <n v="1210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  <x v="7"/>
    <n v="2016"/>
    <s v="Low  Profit"/>
  </r>
  <r>
    <n v="1211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x v="7"/>
    <n v="2016"/>
    <s v="Low  Profit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x v="7"/>
    <n v="2016"/>
    <s v="Low  Profit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x v="8"/>
    <n v="2017"/>
    <s v="Loss"/>
  </r>
  <r>
    <n v="1214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x v="8"/>
    <n v="2017"/>
    <s v="Loss"/>
  </r>
  <r>
    <n v="1215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x v="8"/>
    <n v="2017"/>
    <s v="Loss"/>
  </r>
  <r>
    <n v="1216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x v="8"/>
    <n v="2017"/>
    <s v="Low  Profit"/>
  </r>
  <r>
    <n v="1217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x v="8"/>
    <n v="2017"/>
    <s v="Low  Profit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x v="8"/>
    <n v="2017"/>
    <s v="Low  Profit"/>
  </r>
  <r>
    <n v="1219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x v="8"/>
    <n v="2017"/>
    <s v="Low  Profit"/>
  </r>
  <r>
    <n v="1220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x v="8"/>
    <n v="2017"/>
    <s v="Loss"/>
  </r>
  <r>
    <n v="1221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x v="7"/>
    <n v="2014"/>
    <s v="Low  Profit"/>
  </r>
  <r>
    <n v="1222"/>
    <s v="CA-2014-110184"/>
    <d v="2014-07-12T00:00:00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x v="7"/>
    <n v="2014"/>
    <s v="Low  Profit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x v="4"/>
    <n v="2016"/>
    <s v="Low  Profit"/>
  </r>
  <r>
    <n v="1224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x v="4"/>
    <n v="2016"/>
    <s v="Low  Profit"/>
  </r>
  <r>
    <n v="1225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x v="4"/>
    <n v="2016"/>
    <s v="Low  Profit"/>
  </r>
  <r>
    <n v="1226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x v="4"/>
    <n v="2016"/>
    <s v="Low  Profit"/>
  </r>
  <r>
    <n v="1227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x v="4"/>
    <n v="2016"/>
    <s v="Low  Profit"/>
  </r>
  <r>
    <n v="1228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x v="4"/>
    <n v="2016"/>
    <s v="Low  Profit"/>
  </r>
  <r>
    <n v="1229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x v="0"/>
    <n v="2017"/>
    <s v="Low  Profit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x v="0"/>
    <n v="2017"/>
    <s v="Low  Profit"/>
  </r>
  <r>
    <n v="1231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x v="0"/>
    <n v="2017"/>
    <s v="Low  Profit"/>
  </r>
  <r>
    <n v="1232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x v="2"/>
    <n v="2015"/>
    <s v="Low  Profit"/>
  </r>
  <r>
    <n v="1233"/>
    <s v="CA-2015-132570"/>
    <d v="2015-10-31T00:00:00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x v="2"/>
    <n v="2015"/>
    <s v="Low  Profit"/>
  </r>
  <r>
    <n v="1234"/>
    <s v="CA-2016-153682"/>
    <d v="2016-05-30T00:00:0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x v="5"/>
    <n v="2016"/>
    <s v="Low  Profit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x v="2"/>
    <n v="2016"/>
    <s v="Low  Profit"/>
  </r>
  <r>
    <n v="1236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x v="2"/>
    <n v="2016"/>
    <s v="Loss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x v="2"/>
    <n v="2016"/>
    <s v="Low  Profit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x v="2"/>
    <n v="2016"/>
    <s v="Low  Profit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x v="6"/>
    <n v="2014"/>
    <s v="Low  Profit"/>
  </r>
  <r>
    <n v="1240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x v="6"/>
    <n v="2014"/>
    <s v="Low  Profit"/>
  </r>
  <r>
    <n v="1241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x v="6"/>
    <n v="2014"/>
    <s v="Low  Profit"/>
  </r>
  <r>
    <n v="1242"/>
    <s v="CA-2016-128727"/>
    <d v="2016-08-29T00:00:00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x v="6"/>
    <n v="2016"/>
    <s v="Low  Profit"/>
  </r>
  <r>
    <n v="1243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x v="11"/>
    <n v="2016"/>
    <s v="High Profit"/>
  </r>
  <r>
    <n v="1244"/>
    <s v="US-2016-162859"/>
    <d v="2016-02-15T00:00:00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x v="11"/>
    <n v="2016"/>
    <s v="Low  Profit"/>
  </r>
  <r>
    <n v="1245"/>
    <s v="CA-2017-133641"/>
    <d v="2017-05-14T00:00:00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x v="5"/>
    <n v="2017"/>
    <s v="Low  Profit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x v="4"/>
    <n v="2014"/>
    <s v="Low  Profit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x v="4"/>
    <n v="2014"/>
    <s v="High Profit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x v="4"/>
    <n v="2014"/>
    <s v="Low  Profit"/>
  </r>
  <r>
    <n v="1249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x v="4"/>
    <n v="2017"/>
    <s v="Low  Profit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x v="4"/>
    <n v="2017"/>
    <s v="High Profit"/>
  </r>
  <r>
    <n v="1251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x v="4"/>
    <n v="2017"/>
    <s v="High Profit"/>
  </r>
  <r>
    <n v="1252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x v="4"/>
    <n v="2017"/>
    <s v="Low  Profit"/>
  </r>
  <r>
    <n v="1253"/>
    <s v="CA-2015-154956"/>
    <d v="2015-07-04T00:00:00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x v="7"/>
    <n v="2015"/>
    <s v="High Profit"/>
  </r>
  <r>
    <n v="1254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x v="10"/>
    <n v="2017"/>
    <s v="Low  Profit"/>
  </r>
  <r>
    <n v="1255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x v="10"/>
    <n v="2017"/>
    <s v="Loss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x v="10"/>
    <n v="2017"/>
    <s v="Low  Profit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x v="10"/>
    <n v="2017"/>
    <s v="Low  Profit"/>
  </r>
  <r>
    <n v="1258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x v="4"/>
    <n v="2016"/>
    <s v="Loss"/>
  </r>
  <r>
    <n v="1259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x v="4"/>
    <n v="2016"/>
    <s v="Loss"/>
  </r>
  <r>
    <n v="1260"/>
    <s v="US-2016-168620"/>
    <d v="2016-12-24T00:00:00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x v="4"/>
    <n v="2016"/>
    <s v="Low  Profit"/>
  </r>
  <r>
    <n v="1261"/>
    <s v="CA-2017-117079"/>
    <d v="2017-10-23T00:00:0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x v="2"/>
    <n v="2017"/>
    <s v="High Profit"/>
  </r>
  <r>
    <n v="1262"/>
    <s v="US-2016-144393"/>
    <d v="2016-10-28T00:00:00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x v="2"/>
    <n v="2016"/>
    <s v="Loss"/>
  </r>
  <r>
    <n v="1263"/>
    <s v="CA-2017-105053"/>
    <d v="2017-07-07T00:00:00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x v="7"/>
    <n v="2017"/>
    <s v="Low  Profit"/>
  </r>
  <r>
    <n v="1264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x v="2"/>
    <n v="2016"/>
    <s v="Low  Profit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x v="2"/>
    <n v="2016"/>
    <s v="Low  Profit"/>
  </r>
  <r>
    <n v="1266"/>
    <s v="CA-2017-110380"/>
    <d v="2017-09-02T00:00:00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x v="8"/>
    <n v="2017"/>
    <s v="Low  Profit"/>
  </r>
  <r>
    <n v="1267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x v="4"/>
    <n v="2014"/>
    <s v="Low  Profit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x v="4"/>
    <n v="2014"/>
    <s v="Low  Profit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x v="8"/>
    <n v="2017"/>
    <s v="Low  Profit"/>
  </r>
  <r>
    <n v="1270"/>
    <s v="CA-2017-100426"/>
    <d v="2017-06-04T00:00: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x v="1"/>
    <n v="2017"/>
    <s v="Low  Profit"/>
  </r>
  <r>
    <n v="1271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x v="3"/>
    <n v="2016"/>
    <s v="Loss"/>
  </r>
  <r>
    <n v="1272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x v="3"/>
    <n v="2016"/>
    <s v="Loss"/>
  </r>
  <r>
    <n v="1273"/>
    <s v="US-2016-103646"/>
    <d v="2016-04-21T00:00:00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x v="3"/>
    <n v="2016"/>
    <s v="Loss"/>
  </r>
  <r>
    <n v="1274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  <x v="5"/>
    <n v="2016"/>
    <s v="Low  Profit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x v="5"/>
    <n v="2016"/>
    <s v="Loss"/>
  </r>
  <r>
    <n v="1276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x v="5"/>
    <n v="2016"/>
    <s v="Low  Profit"/>
  </r>
  <r>
    <n v="1277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x v="5"/>
    <n v="2016"/>
    <s v="Loss"/>
  </r>
  <r>
    <n v="1278"/>
    <s v="CA-2016-148698"/>
    <d v="2016-05-02T00:00:0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x v="5"/>
    <n v="2016"/>
    <s v="Low  Profit"/>
  </r>
  <r>
    <n v="1279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x v="8"/>
    <n v="2014"/>
    <s v="Low  Profit"/>
  </r>
  <r>
    <n v="1280"/>
    <s v="CA-2014-163293"/>
    <d v="2014-09-08T00:00:00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x v="8"/>
    <n v="2014"/>
    <s v="Low  Profit"/>
  </r>
  <r>
    <n v="1281"/>
    <s v="CA-2016-160815"/>
    <d v="2016-09-05T00:00:00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x v="8"/>
    <n v="2016"/>
    <s v="Low  Profit"/>
  </r>
  <r>
    <n v="1282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x v="3"/>
    <n v="2017"/>
    <s v="Low  Profit"/>
  </r>
  <r>
    <n v="1283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x v="3"/>
    <n v="2017"/>
    <s v="Loss"/>
  </r>
  <r>
    <n v="1284"/>
    <s v="CA-2017-122154"/>
    <d v="2017-04-09T00:00:00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x v="3"/>
    <n v="2017"/>
    <s v="Low  Profit"/>
  </r>
  <r>
    <n v="1285"/>
    <s v="US-2015-149692"/>
    <d v="2015-12-06T00:00:00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x v="4"/>
    <n v="2015"/>
    <s v="Loss"/>
  </r>
  <r>
    <n v="1286"/>
    <s v="CA-2016-119445"/>
    <d v="2016-06-26T00:00:0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x v="1"/>
    <n v="2016"/>
    <s v="Low  Profit"/>
  </r>
  <r>
    <n v="1287"/>
    <s v="CA-2015-124268"/>
    <d v="2015-07-04T00:00:00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x v="7"/>
    <n v="2015"/>
    <s v="Low  Profit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x v="0"/>
    <n v="2016"/>
    <s v="Low  Profit"/>
  </r>
  <r>
    <n v="1289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x v="0"/>
    <n v="2016"/>
    <s v="Low  Profit"/>
  </r>
  <r>
    <n v="1290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x v="0"/>
    <n v="2016"/>
    <s v="Low  Profit"/>
  </r>
  <r>
    <n v="1291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x v="0"/>
    <n v="2016"/>
    <s v="Low  Profit"/>
  </r>
  <r>
    <n v="1292"/>
    <s v="CA-2016-163384"/>
    <d v="2016-11-10T00:00:00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  <x v="0"/>
    <n v="2016"/>
    <s v="Low  Profit"/>
  </r>
  <r>
    <n v="1293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x v="6"/>
    <n v="2015"/>
    <s v="Low  Profit"/>
  </r>
  <r>
    <n v="1294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x v="6"/>
    <n v="2015"/>
    <s v="Low  Profit"/>
  </r>
  <r>
    <n v="1295"/>
    <s v="CA-2015-101707"/>
    <d v="2015-08-27T00:00:00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x v="6"/>
    <n v="2015"/>
    <s v="Low  Profit"/>
  </r>
  <r>
    <n v="1296"/>
    <s v="CA-2015-138898"/>
    <d v="2015-05-25T00:00:00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x v="5"/>
    <n v="2015"/>
    <s v="Low  Profit"/>
  </r>
  <r>
    <n v="1297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x v="4"/>
    <n v="2017"/>
    <s v="Low  Profit"/>
  </r>
  <r>
    <n v="1298"/>
    <s v="CA-2017-115427"/>
    <d v="2017-12-30T00:00:00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x v="4"/>
    <n v="2017"/>
    <s v="Low  Profit"/>
  </r>
  <r>
    <n v="1299"/>
    <s v="CA-2016-134425"/>
    <d v="2016-12-08T00:00:00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x v="4"/>
    <n v="2016"/>
    <s v="Low  Profit"/>
  </r>
  <r>
    <n v="1300"/>
    <s v="CA-2015-121391"/>
    <d v="2015-10-04T00:00:00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x v="2"/>
    <n v="2015"/>
    <s v="Low  Profit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x v="4"/>
    <n v="2016"/>
    <s v="High Profit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x v="4"/>
    <n v="2016"/>
    <s v="Low  Profit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x v="8"/>
    <n v="2015"/>
    <s v="Low  Profit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x v="7"/>
    <n v="2017"/>
    <s v="Low  Profit"/>
  </r>
  <r>
    <n v="1305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7"/>
    <n v="2017"/>
    <s v="Low  Profit"/>
  </r>
  <r>
    <n v="1306"/>
    <s v="CA-2016-101966"/>
    <d v="2016-07-14T00:00:00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x v="7"/>
    <n v="2016"/>
    <s v="Low  Profit"/>
  </r>
  <r>
    <n v="1307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x v="1"/>
    <n v="2016"/>
    <s v="Low  Profit"/>
  </r>
  <r>
    <n v="1308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x v="1"/>
    <n v="2016"/>
    <s v="Low  Profit"/>
  </r>
  <r>
    <n v="1309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x v="1"/>
    <n v="2016"/>
    <s v="Low  Profit"/>
  </r>
  <r>
    <n v="1310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x v="1"/>
    <n v="2016"/>
    <s v="Low  Profit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x v="1"/>
    <n v="2016"/>
    <s v="Loss"/>
  </r>
  <r>
    <n v="1312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  <x v="4"/>
    <n v="2016"/>
    <s v="Low  Profit"/>
  </r>
  <r>
    <n v="1313"/>
    <s v="CA-2016-141082"/>
    <d v="2016-12-09T00:00:0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x v="4"/>
    <n v="2016"/>
    <s v="Low  Profit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x v="8"/>
    <n v="2016"/>
    <s v="Loss"/>
  </r>
  <r>
    <n v="1315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x v="4"/>
    <n v="2016"/>
    <s v="Low  Profit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x v="4"/>
    <n v="2016"/>
    <s v="Low  Profit"/>
  </r>
  <r>
    <n v="1317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x v="4"/>
    <n v="2016"/>
    <s v="Low  Profit"/>
  </r>
  <r>
    <n v="1318"/>
    <s v="CA-2017-157651"/>
    <d v="2017-12-10T00:00:00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x v="4"/>
    <n v="2017"/>
    <s v="Low  Profit"/>
  </r>
  <r>
    <n v="1319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x v="7"/>
    <n v="2014"/>
    <s v="Low  Profit"/>
  </r>
  <r>
    <n v="1320"/>
    <s v="CA-2014-160773"/>
    <d v="2014-07-01T00:00:00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x v="7"/>
    <n v="2014"/>
    <s v="Loss"/>
  </r>
  <r>
    <n v="1321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x v="11"/>
    <n v="2017"/>
    <s v="Loss"/>
  </r>
  <r>
    <n v="1322"/>
    <s v="CA-2017-167703"/>
    <d v="2017-02-03T00:00:00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x v="11"/>
    <n v="2017"/>
    <s v="Low  Profit"/>
  </r>
  <r>
    <n v="1323"/>
    <s v="CA-2017-121804"/>
    <d v="2017-03-03T00:00:00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x v="10"/>
    <n v="2017"/>
    <s v="Low  Profit"/>
  </r>
  <r>
    <n v="1324"/>
    <s v="CA-2017-162635"/>
    <d v="2017-10-09T00:00:00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x v="2"/>
    <n v="2017"/>
    <s v="Low  Profit"/>
  </r>
  <r>
    <n v="1325"/>
    <s v="CA-2014-107153"/>
    <d v="2014-09-28T00:00:0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x v="8"/>
    <n v="2014"/>
    <s v="Low  Profit"/>
  </r>
  <r>
    <n v="1326"/>
    <s v="US-2014-117058"/>
    <d v="2014-05-27T00:00:00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x v="5"/>
    <n v="2014"/>
    <s v="Loss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x v="1"/>
    <n v="2015"/>
    <s v="Low  Profit"/>
  </r>
  <r>
    <n v="1328"/>
    <s v="CA-2016-128258"/>
    <d v="2016-03-30T00:00:00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x v="10"/>
    <n v="2016"/>
    <s v="Low  Profit"/>
  </r>
  <r>
    <n v="1329"/>
    <s v="CA-2017-106033"/>
    <d v="2017-10-15T00:00:00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x v="2"/>
    <n v="2017"/>
    <s v="Low  Profit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x v="5"/>
    <n v="2016"/>
    <s v="Low  Profit"/>
  </r>
  <r>
    <n v="1331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x v="1"/>
    <n v="2017"/>
    <s v="Loss"/>
  </r>
  <r>
    <n v="1332"/>
    <s v="CA-2017-127705"/>
    <d v="2017-06-02T00:00:0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x v="1"/>
    <n v="2017"/>
    <s v="Low  Profit"/>
  </r>
  <r>
    <n v="1333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x v="11"/>
    <n v="2014"/>
    <s v="Loss"/>
  </r>
  <r>
    <n v="1334"/>
    <s v="CA-2014-122567"/>
    <d v="2014-02-16T00:00:00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x v="11"/>
    <n v="2014"/>
    <s v="Loss"/>
  </r>
  <r>
    <n v="1335"/>
    <s v="CA-2014-121664"/>
    <d v="2014-05-06T00:00:00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x v="5"/>
    <n v="2014"/>
    <s v="Low  Profit"/>
  </r>
  <r>
    <n v="1336"/>
    <s v="CA-2016-122133"/>
    <d v="2016-05-16T00:00:00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x v="5"/>
    <n v="2016"/>
    <s v="Low  Profit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x v="3"/>
    <n v="2017"/>
    <s v="Low  Profit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x v="10"/>
    <n v="2017"/>
    <s v="Low  Profit"/>
  </r>
  <r>
    <n v="1339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x v="10"/>
    <n v="2017"/>
    <s v="High Profit"/>
  </r>
  <r>
    <n v="1340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x v="10"/>
    <n v="2017"/>
    <s v="Low  Profit"/>
  </r>
  <r>
    <n v="1341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x v="9"/>
    <n v="2017"/>
    <s v="Loss"/>
  </r>
  <r>
    <n v="1342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x v="9"/>
    <n v="2017"/>
    <s v="Loss"/>
  </r>
  <r>
    <n v="1343"/>
    <s v="CA-2017-113481"/>
    <d v="2017-01-02T00:00:0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x v="9"/>
    <n v="2017"/>
    <s v="Loss"/>
  </r>
  <r>
    <n v="1344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x v="5"/>
    <n v="2015"/>
    <s v="Low  Profit"/>
  </r>
  <r>
    <n v="1345"/>
    <s v="CA-2015-131758"/>
    <d v="2015-05-28T00:00:00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x v="5"/>
    <n v="2015"/>
    <s v="Low  Profit"/>
  </r>
  <r>
    <n v="1346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x v="10"/>
    <n v="2014"/>
    <s v="Low  Profit"/>
  </r>
  <r>
    <n v="1347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x v="10"/>
    <n v="2014"/>
    <s v="Low  Profit"/>
  </r>
  <r>
    <n v="1348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x v="10"/>
    <n v="2014"/>
    <s v="Low  Profit"/>
  </r>
  <r>
    <n v="1349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x v="10"/>
    <n v="2014"/>
    <s v="Low  Profit"/>
  </r>
  <r>
    <n v="1350"/>
    <s v="CA-2014-118339"/>
    <d v="2014-03-17T00:00:00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x v="10"/>
    <n v="2014"/>
    <s v="Low  Profit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x v="2"/>
    <n v="2014"/>
    <s v="Loss"/>
  </r>
  <r>
    <n v="1352"/>
    <s v="CA-2016-162901"/>
    <d v="2016-03-28T00:00:00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x v="10"/>
    <n v="2016"/>
    <s v="Low  Profit"/>
  </r>
  <r>
    <n v="1353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x v="5"/>
    <n v="2017"/>
    <s v="Low  Profit"/>
  </r>
  <r>
    <n v="1354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x v="5"/>
    <n v="2017"/>
    <s v="Low  Profit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5"/>
    <n v="2017"/>
    <s v="Low  Profit"/>
  </r>
  <r>
    <n v="1356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x v="7"/>
    <n v="2014"/>
    <s v="Loss"/>
  </r>
  <r>
    <n v="1357"/>
    <s v="US-2014-160444"/>
    <d v="2014-07-05T00:00:0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x v="7"/>
    <n v="2014"/>
    <s v="Loss"/>
  </r>
  <r>
    <n v="1358"/>
    <s v="CA-2016-145247"/>
    <d v="2016-05-05T00:00:00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x v="5"/>
    <n v="2016"/>
    <s v="Low  Profit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x v="3"/>
    <n v="2017"/>
    <s v="Loss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x v="8"/>
    <n v="2014"/>
    <s v="Low  Profit"/>
  </r>
  <r>
    <n v="1361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x v="2"/>
    <n v="2017"/>
    <s v="Low  Profit"/>
  </r>
  <r>
    <n v="1362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x v="2"/>
    <n v="2017"/>
    <s v="Low  Profit"/>
  </r>
  <r>
    <n v="1363"/>
    <s v="CA-2017-125199"/>
    <d v="2017-10-19T00:00:00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x v="2"/>
    <n v="2017"/>
    <s v="Loss"/>
  </r>
  <r>
    <n v="1364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x v="0"/>
    <n v="2017"/>
    <s v="Loss"/>
  </r>
  <r>
    <n v="1365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x v="0"/>
    <n v="2017"/>
    <s v="Loss"/>
  </r>
  <r>
    <n v="1366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x v="0"/>
    <n v="2017"/>
    <s v="Loss"/>
  </r>
  <r>
    <n v="1367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  <x v="0"/>
    <n v="2017"/>
    <s v="Low  Profit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x v="0"/>
    <n v="2017"/>
    <s v="Loss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x v="7"/>
    <n v="2017"/>
    <s v="Low  Profit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x v="4"/>
    <n v="2015"/>
    <s v="Loss"/>
  </r>
  <r>
    <n v="1371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x v="4"/>
    <n v="2015"/>
    <s v="Low  Profit"/>
  </r>
  <r>
    <n v="1372"/>
    <s v="CA-2017-136672"/>
    <d v="2017-03-07T00:00:00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x v="10"/>
    <n v="2017"/>
    <s v="Low  Profit"/>
  </r>
  <r>
    <n v="1373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  <x v="3"/>
    <n v="2014"/>
    <s v="Low  Profit"/>
  </r>
  <r>
    <n v="1374"/>
    <s v="US-2014-157021"/>
    <d v="2014-04-01T00:00:0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x v="3"/>
    <n v="2014"/>
    <s v="Low  Profit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x v="8"/>
    <n v="2015"/>
    <s v="High Profit"/>
  </r>
  <r>
    <n v="1376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x v="6"/>
    <n v="2014"/>
    <s v="High Profit"/>
  </r>
  <r>
    <n v="1377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x v="6"/>
    <n v="2014"/>
    <s v="High Profit"/>
  </r>
  <r>
    <n v="1378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x v="6"/>
    <n v="2014"/>
    <s v="Low  Profit"/>
  </r>
  <r>
    <n v="1379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x v="6"/>
    <n v="2014"/>
    <s v="Low  Profit"/>
  </r>
  <r>
    <n v="1380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x v="6"/>
    <n v="2014"/>
    <s v="Low  Profit"/>
  </r>
  <r>
    <n v="1381"/>
    <s v="CA-2014-126361"/>
    <d v="2014-08-04T00:00:00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x v="6"/>
    <n v="2014"/>
    <s v="Low  Profit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x v="8"/>
    <n v="2016"/>
    <s v="Loss"/>
  </r>
  <r>
    <n v="138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x v="11"/>
    <n v="2016"/>
    <s v="Low  Profit"/>
  </r>
  <r>
    <n v="1384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x v="11"/>
    <n v="2016"/>
    <s v="High Profit"/>
  </r>
  <r>
    <n v="1385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x v="11"/>
    <n v="2016"/>
    <s v="Low  Profit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x v="11"/>
    <n v="2016"/>
    <s v="Low  Profit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x v="11"/>
    <n v="2016"/>
    <s v="Low  Profit"/>
  </r>
  <r>
    <n v="1388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x v="11"/>
    <n v="2016"/>
    <s v="Low  Profit"/>
  </r>
  <r>
    <n v="1389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x v="11"/>
    <n v="2016"/>
    <s v="Low  Profit"/>
  </r>
  <r>
    <n v="1390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x v="11"/>
    <n v="2016"/>
    <s v="High Profit"/>
  </r>
  <r>
    <n v="1391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x v="11"/>
    <n v="2016"/>
    <s v="Low  Profit"/>
  </r>
  <r>
    <n v="1392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x v="11"/>
    <n v="2016"/>
    <s v="Low  Profit"/>
  </r>
  <r>
    <n v="1393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x v="11"/>
    <n v="2016"/>
    <s v="High Profit"/>
  </r>
  <r>
    <n v="1394"/>
    <s v="CA-2017-124828"/>
    <d v="2017-07-03T00:00:00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x v="7"/>
    <n v="2017"/>
    <s v="Low  Profit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x v="2"/>
    <n v="2017"/>
    <s v="Loss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x v="2"/>
    <n v="2017"/>
    <s v="Loss"/>
  </r>
  <r>
    <n v="1397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x v="0"/>
    <n v="2016"/>
    <s v="Low  Profit"/>
  </r>
  <r>
    <n v="1398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x v="0"/>
    <n v="2016"/>
    <s v="Low  Profit"/>
  </r>
  <r>
    <n v="1399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x v="0"/>
    <n v="2016"/>
    <s v="Low  Profit"/>
  </r>
  <r>
    <n v="1400"/>
    <s v="CA-2016-124485"/>
    <d v="2016-11-24T00:00:0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x v="0"/>
    <n v="2016"/>
    <s v="Low  Profit"/>
  </r>
  <r>
    <n v="1401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x v="0"/>
    <n v="2016"/>
    <s v="Low  Profit"/>
  </r>
  <r>
    <n v="1402"/>
    <s v="CA-2016-159212"/>
    <d v="2016-11-01T00:00:00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x v="0"/>
    <n v="2016"/>
    <s v="High Profit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x v="3"/>
    <n v="2016"/>
    <s v="Loss"/>
  </r>
  <r>
    <n v="1404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  <x v="3"/>
    <n v="2016"/>
    <s v="High Profit"/>
  </r>
  <r>
    <n v="1405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x v="3"/>
    <n v="2014"/>
    <s v="Loss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x v="3"/>
    <n v="2014"/>
    <s v="Loss"/>
  </r>
  <r>
    <n v="1407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x v="3"/>
    <n v="2014"/>
    <s v="Low  Profit"/>
  </r>
  <r>
    <n v="1408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x v="8"/>
    <n v="2016"/>
    <s v="Low  Profit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x v="8"/>
    <n v="2016"/>
    <s v="Low  Profit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x v="8"/>
    <n v="2016"/>
    <s v="Loss"/>
  </r>
  <r>
    <n v="1411"/>
    <s v="CA-2017-105144"/>
    <d v="2017-11-04T00:00:00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x v="0"/>
    <n v="2017"/>
    <s v="Low  Profit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x v="7"/>
    <n v="2016"/>
    <s v="Low  Profit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x v="7"/>
    <n v="2016"/>
    <s v="Low  Profit"/>
  </r>
  <r>
    <n v="1414"/>
    <s v="CA-2014-146640"/>
    <d v="2014-06-30T00:00:00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x v="1"/>
    <n v="2014"/>
    <s v="High Profit"/>
  </r>
  <r>
    <n v="1415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x v="9"/>
    <n v="2017"/>
    <s v="Low  Profit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x v="9"/>
    <n v="2017"/>
    <s v="Low  Profit"/>
  </r>
  <r>
    <n v="1417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x v="8"/>
    <n v="2015"/>
    <s v="High Profit"/>
  </r>
  <r>
    <n v="1418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x v="8"/>
    <n v="2015"/>
    <s v="Low  Profit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x v="8"/>
    <n v="2015"/>
    <s v="Loss"/>
  </r>
  <r>
    <n v="1420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x v="8"/>
    <n v="2015"/>
    <s v="Low  Profit"/>
  </r>
  <r>
    <n v="1421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x v="8"/>
    <n v="2015"/>
    <s v="Loss"/>
  </r>
  <r>
    <n v="1422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x v="8"/>
    <n v="2015"/>
    <s v="Low  Profit"/>
  </r>
  <r>
    <n v="1423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x v="8"/>
    <n v="2015"/>
    <s v="Loss"/>
  </r>
  <r>
    <n v="1424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x v="8"/>
    <n v="2015"/>
    <s v="Loss"/>
  </r>
  <r>
    <n v="1425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x v="8"/>
    <n v="2015"/>
    <s v="Low  Profit"/>
  </r>
  <r>
    <n v="1426"/>
    <s v="CA-2015-124800"/>
    <d v="2015-09-26T00:00:0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x v="8"/>
    <n v="2015"/>
    <s v="Loss"/>
  </r>
  <r>
    <n v="1427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x v="2"/>
    <n v="2015"/>
    <s v="Low  Profit"/>
  </r>
  <r>
    <n v="1428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x v="2"/>
    <n v="2015"/>
    <s v="Low  Profit"/>
  </r>
  <r>
    <n v="1429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x v="2"/>
    <n v="2015"/>
    <s v="Low  Profit"/>
  </r>
  <r>
    <n v="1430"/>
    <s v="US-2015-164448"/>
    <d v="2015-10-31T00:00:00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x v="2"/>
    <n v="2015"/>
    <s v="High Profit"/>
  </r>
  <r>
    <n v="1431"/>
    <s v="CA-2017-122700"/>
    <d v="2017-11-26T00:00: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x v="0"/>
    <n v="2017"/>
    <s v="Loss"/>
  </r>
  <r>
    <n v="1432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x v="4"/>
    <n v="2014"/>
    <s v="Low  Profit"/>
  </r>
  <r>
    <n v="1433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x v="4"/>
    <n v="2014"/>
    <s v="Low  Profit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x v="4"/>
    <n v="2014"/>
    <s v="High Profit"/>
  </r>
  <r>
    <n v="1435"/>
    <s v="US-2016-153129"/>
    <d v="2016-12-26T00:00:00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x v="4"/>
    <n v="2016"/>
    <s v="Low  Profit"/>
  </r>
  <r>
    <n v="1436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  <x v="1"/>
    <n v="2017"/>
    <s v="Low  Profit"/>
  </r>
  <r>
    <n v="1437"/>
    <s v="CA-2017-106852"/>
    <d v="2017-06-20T00:00:00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x v="1"/>
    <n v="2017"/>
    <s v="Low  Profit"/>
  </r>
  <r>
    <n v="1438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x v="2"/>
    <n v="2015"/>
    <s v="Low  Profit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x v="2"/>
    <n v="2015"/>
    <s v="Loss"/>
  </r>
  <r>
    <n v="1440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x v="3"/>
    <n v="2017"/>
    <s v="Low  Profit"/>
  </r>
  <r>
    <n v="1441"/>
    <s v="CA-2017-122735"/>
    <d v="2017-04-12T00:00:00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x v="3"/>
    <n v="2017"/>
    <s v="Low  Profit"/>
  </r>
  <r>
    <n v="1442"/>
    <s v="CA-2017-128160"/>
    <d v="2017-12-19T00:00:00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x v="4"/>
    <n v="2017"/>
    <s v="Low  Profit"/>
  </r>
  <r>
    <n v="1443"/>
    <s v="CA-2017-117695"/>
    <d v="2017-08-05T00:00:00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x v="6"/>
    <n v="2017"/>
    <s v="Low  Profit"/>
  </r>
  <r>
    <n v="1444"/>
    <s v="CA-2015-166135"/>
    <d v="2015-10-01T00:00:00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x v="2"/>
    <n v="2015"/>
    <s v="Low  Profit"/>
  </r>
  <r>
    <n v="1445"/>
    <s v="CA-2016-133725"/>
    <d v="2016-05-23T00:00:00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x v="5"/>
    <n v="2016"/>
    <s v="High Profit"/>
  </r>
  <r>
    <n v="1446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x v="1"/>
    <n v="2017"/>
    <s v="Loss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x v="1"/>
    <n v="2017"/>
    <s v="Loss"/>
  </r>
  <r>
    <n v="1448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x v="1"/>
    <n v="2017"/>
    <s v="Low  Profit"/>
  </r>
  <r>
    <n v="1449"/>
    <s v="US-2014-112564"/>
    <d v="2014-04-23T00:00:00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x v="3"/>
    <n v="2014"/>
    <s v="Loss"/>
  </r>
  <r>
    <n v="1450"/>
    <s v="CA-2015-145821"/>
    <d v="2015-05-01T00:00:00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x v="5"/>
    <n v="2015"/>
    <s v="Low  Profit"/>
  </r>
  <r>
    <n v="1451"/>
    <s v="US-2015-160150"/>
    <d v="2015-07-19T00:00:0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x v="7"/>
    <n v="2015"/>
    <s v="Loss"/>
  </r>
  <r>
    <n v="1452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x v="0"/>
    <n v="2016"/>
    <s v="Low  Profit"/>
  </r>
  <r>
    <n v="1453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  <x v="0"/>
    <n v="2016"/>
    <s v="Low  Profit"/>
  </r>
  <r>
    <n v="1454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x v="0"/>
    <n v="2016"/>
    <s v="Low  Profit"/>
  </r>
  <r>
    <n v="1455"/>
    <s v="CA-2016-133711"/>
    <d v="2016-11-26T00:00:00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x v="0"/>
    <n v="2016"/>
    <s v="High Profit"/>
  </r>
  <r>
    <n v="1456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x v="1"/>
    <n v="2017"/>
    <s v="Low  Profit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x v="1"/>
    <n v="2017"/>
    <s v="Low  Profit"/>
  </r>
  <r>
    <n v="1458"/>
    <s v="CA-2015-111297"/>
    <d v="2015-08-17T00:00:00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x v="6"/>
    <n v="2015"/>
    <s v="Low  Profit"/>
  </r>
  <r>
    <n v="1459"/>
    <s v="CA-2016-123722"/>
    <d v="2016-09-25T00:00:00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x v="8"/>
    <n v="2016"/>
    <s v="Low  Profit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x v="5"/>
    <n v="2014"/>
    <s v="Low  Profit"/>
  </r>
  <r>
    <n v="1461"/>
    <s v="CA-2015-119907"/>
    <d v="2015-12-01T00:00:00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x v="4"/>
    <n v="2015"/>
    <s v="Low  Profit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x v="10"/>
    <n v="2016"/>
    <s v="Loss"/>
  </r>
  <r>
    <n v="1463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x v="6"/>
    <n v="2016"/>
    <s v="Low  Profit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x v="6"/>
    <n v="2016"/>
    <s v="Loss"/>
  </r>
  <r>
    <n v="1465"/>
    <s v="US-2016-104794"/>
    <d v="2016-12-16T00:00:00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x v="4"/>
    <n v="2016"/>
    <s v="Low  Profit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x v="6"/>
    <n v="2014"/>
    <s v="Loss"/>
  </r>
  <r>
    <n v="1467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x v="6"/>
    <n v="2014"/>
    <s v="Loss"/>
  </r>
  <r>
    <n v="1468"/>
    <s v="CA-2015-100769"/>
    <d v="2015-05-16T00:00:00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x v="5"/>
    <n v="2015"/>
    <s v="Low  Profit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x v="4"/>
    <n v="2017"/>
    <s v="High Profit"/>
  </r>
  <r>
    <n v="1470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x v="4"/>
    <n v="2017"/>
    <s v="Low  Profit"/>
  </r>
  <r>
    <n v="1471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x v="4"/>
    <n v="2017"/>
    <s v="Low  Profit"/>
  </r>
  <r>
    <n v="1472"/>
    <s v="US-2015-161466"/>
    <d v="2015-09-24T00:00:00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x v="8"/>
    <n v="2015"/>
    <s v="Low  Profit"/>
  </r>
  <r>
    <n v="1473"/>
    <s v="CA-2017-164959"/>
    <d v="2017-07-11T00:00:00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x v="7"/>
    <n v="2017"/>
    <s v="Low  Profit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x v="4"/>
    <n v="2015"/>
    <s v="Loss"/>
  </r>
  <r>
    <n v="1475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x v="0"/>
    <n v="2016"/>
    <s v="Low  Profit"/>
  </r>
  <r>
    <n v="1476"/>
    <s v="CA-2016-113138"/>
    <d v="2016-11-19T00:00:00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x v="0"/>
    <n v="2016"/>
    <s v="Low  Profit"/>
  </r>
  <r>
    <n v="1477"/>
    <s v="US-2017-104955"/>
    <d v="2017-03-19T00:00:00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  <x v="10"/>
    <n v="2017"/>
    <s v="Low  Profit"/>
  </r>
  <r>
    <n v="1478"/>
    <s v="CA-2016-121958"/>
    <d v="2016-11-13T00:00:00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x v="0"/>
    <n v="2016"/>
    <s v="Low  Profit"/>
  </r>
  <r>
    <n v="1479"/>
    <s v="CA-2017-121468"/>
    <d v="2017-11-19T00:00:00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x v="0"/>
    <n v="2017"/>
    <s v="Low  Profit"/>
  </r>
  <r>
    <n v="1480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x v="4"/>
    <n v="2016"/>
    <s v="Low  Profit"/>
  </r>
  <r>
    <n v="1481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x v="4"/>
    <n v="2016"/>
    <s v="Low  Profit"/>
  </r>
  <r>
    <n v="1482"/>
    <s v="US-2016-108455"/>
    <d v="2016-12-02T00:00:00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x v="4"/>
    <n v="2016"/>
    <s v="Low  Profit"/>
  </r>
  <r>
    <n v="1483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x v="6"/>
    <n v="2017"/>
    <s v="Low  Profit"/>
  </r>
  <r>
    <n v="1484"/>
    <s v="CA-2017-101210"/>
    <d v="2017-08-25T00:00:00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x v="6"/>
    <n v="2017"/>
    <s v="Low  Profit"/>
  </r>
  <r>
    <n v="1485"/>
    <s v="US-2016-108098"/>
    <d v="2016-10-14T00:00: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x v="2"/>
    <n v="2016"/>
    <s v="Low  Profit"/>
  </r>
  <r>
    <n v="1486"/>
    <s v="CA-2014-119032"/>
    <d v="2014-11-27T00:00:00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x v="0"/>
    <n v="2014"/>
    <s v="Low  Profit"/>
  </r>
  <r>
    <n v="1487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x v="0"/>
    <n v="2015"/>
    <s v="High Profit"/>
  </r>
  <r>
    <n v="1488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x v="0"/>
    <n v="2015"/>
    <s v="Low  Profit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x v="0"/>
    <n v="2015"/>
    <s v="Low  Profit"/>
  </r>
  <r>
    <n v="1490"/>
    <s v="CA-2014-136280"/>
    <d v="2014-11-29T00:00:00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  <x v="0"/>
    <n v="2014"/>
    <s v="Low  Profit"/>
  </r>
  <r>
    <n v="1491"/>
    <s v="CA-2017-151911"/>
    <d v="2017-04-30T00:00:00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x v="3"/>
    <n v="2017"/>
    <s v="Low  Profit"/>
  </r>
  <r>
    <n v="1492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x v="0"/>
    <n v="2017"/>
    <s v="Low  Profit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x v="0"/>
    <n v="2017"/>
    <s v="High Profit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x v="2"/>
    <n v="2017"/>
    <s v="Low  Profit"/>
  </r>
  <r>
    <n v="1495"/>
    <s v="CA-2014-123925"/>
    <d v="2014-12-17T00:00:00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x v="4"/>
    <n v="2014"/>
    <s v="Low  Profit"/>
  </r>
  <r>
    <n v="1496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x v="8"/>
    <n v="2017"/>
    <s v="Low  Profit"/>
  </r>
  <r>
    <n v="1497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x v="8"/>
    <n v="2017"/>
    <s v="Loss"/>
  </r>
  <r>
    <n v="1498"/>
    <s v="CA-2017-152485"/>
    <d v="2017-09-04T00:00:00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x v="8"/>
    <n v="2017"/>
    <s v="Low  Profit"/>
  </r>
  <r>
    <n v="1499"/>
    <s v="CA-2016-141586"/>
    <d v="2016-10-17T00:00:00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x v="2"/>
    <n v="2016"/>
    <s v="Low  Profit"/>
  </r>
  <r>
    <n v="1500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x v="0"/>
    <n v="2017"/>
    <s v="Low  Profit"/>
  </r>
  <r>
    <n v="1501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x v="0"/>
    <n v="2017"/>
    <s v="Low  Profit"/>
  </r>
  <r>
    <n v="1502"/>
    <s v="CA-2017-130386"/>
    <d v="2017-11-12T00:00:00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x v="0"/>
    <n v="2017"/>
    <s v="Loss"/>
  </r>
  <r>
    <n v="1503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x v="0"/>
    <n v="2016"/>
    <s v="Low  Profit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x v="0"/>
    <n v="2016"/>
    <s v="Low  Profit"/>
  </r>
  <r>
    <n v="1505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x v="6"/>
    <n v="2015"/>
    <s v="Low  Profit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x v="6"/>
    <n v="2015"/>
    <s v="Loss"/>
  </r>
  <r>
    <n v="1507"/>
    <s v="CA-2017-154935"/>
    <d v="2017-12-24T00:00:00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x v="4"/>
    <n v="2017"/>
    <s v="Low  Profit"/>
  </r>
  <r>
    <n v="1508"/>
    <s v="CA-2016-134208"/>
    <d v="2016-09-17T00:00:0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x v="8"/>
    <n v="2016"/>
    <s v="High Profit"/>
  </r>
  <r>
    <n v="1509"/>
    <s v="CA-2017-108294"/>
    <d v="2017-12-10T00:00:00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x v="4"/>
    <n v="2017"/>
    <s v="Low  Profit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x v="8"/>
    <n v="2017"/>
    <s v="Low  Profit"/>
  </r>
  <r>
    <n v="1511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x v="1"/>
    <n v="2017"/>
    <s v="High Profit"/>
  </r>
  <r>
    <n v="1512"/>
    <s v="CA-2017-100384"/>
    <d v="2017-06-24T00:00:00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x v="1"/>
    <n v="2017"/>
    <s v="Low  Profit"/>
  </r>
  <r>
    <n v="1513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x v="6"/>
    <n v="2017"/>
    <s v="Low  Profit"/>
  </r>
  <r>
    <n v="1514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x v="6"/>
    <n v="2017"/>
    <s v="Loss"/>
  </r>
  <r>
    <n v="1515"/>
    <s v="CA-2017-112809"/>
    <d v="2017-08-18T00:00:00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x v="6"/>
    <n v="2017"/>
    <s v="Loss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x v="4"/>
    <n v="2017"/>
    <s v="Loss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x v="4"/>
    <n v="2017"/>
    <s v="High Profit"/>
  </r>
  <r>
    <n v="1518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x v="11"/>
    <n v="2014"/>
    <s v="Low  Profit"/>
  </r>
  <r>
    <n v="1519"/>
    <s v="CA-2014-111059"/>
    <d v="2014-02-03T00:00:00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x v="11"/>
    <n v="2014"/>
    <s v="Low  Profit"/>
  </r>
  <r>
    <n v="1520"/>
    <s v="CA-2017-116204"/>
    <d v="2017-02-11T00:00:00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x v="11"/>
    <n v="2017"/>
    <s v="Low  Profit"/>
  </r>
  <r>
    <n v="1521"/>
    <s v="CA-2017-109946"/>
    <d v="2017-04-16T00:00:00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x v="3"/>
    <n v="2017"/>
    <s v="Low  Profit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x v="4"/>
    <n v="2015"/>
    <s v="Low  Profit"/>
  </r>
  <r>
    <n v="1523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x v="4"/>
    <n v="2015"/>
    <s v="Low  Profit"/>
  </r>
  <r>
    <n v="1524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x v="4"/>
    <n v="2015"/>
    <s v="Low  Profit"/>
  </r>
  <r>
    <n v="1525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x v="4"/>
    <n v="2015"/>
    <s v="Loss"/>
  </r>
  <r>
    <n v="1526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x v="4"/>
    <n v="2015"/>
    <s v="Low  Profit"/>
  </r>
  <r>
    <n v="1527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x v="7"/>
    <n v="2016"/>
    <s v="Low  Profit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x v="7"/>
    <n v="2016"/>
    <s v="Low  Profit"/>
  </r>
  <r>
    <n v="1529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x v="0"/>
    <n v="2015"/>
    <s v="Low  Profit"/>
  </r>
  <r>
    <n v="1530"/>
    <s v="CA-2015-148432"/>
    <d v="2015-11-07T00:00:00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  <x v="0"/>
    <n v="2015"/>
    <s v="Low  Profit"/>
  </r>
  <r>
    <n v="1531"/>
    <s v="CA-2015-103793"/>
    <d v="2015-03-26T00:00:0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x v="10"/>
    <n v="2015"/>
    <s v="Low  Profit"/>
  </r>
  <r>
    <n v="1532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x v="6"/>
    <n v="2017"/>
    <s v="Low  Profit"/>
  </r>
  <r>
    <n v="1533"/>
    <s v="CA-2017-159884"/>
    <d v="2017-08-31T00:00:00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x v="6"/>
    <n v="2017"/>
    <s v="Low  Profit"/>
  </r>
  <r>
    <n v="1534"/>
    <s v="CA-2016-139885"/>
    <d v="2016-12-04T00:00:00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x v="4"/>
    <n v="2016"/>
    <s v="Low  Profit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x v="11"/>
    <n v="2017"/>
    <s v="Low  Profit"/>
  </r>
  <r>
    <n v="1536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x v="2"/>
    <n v="2016"/>
    <s v="Low  Profit"/>
  </r>
  <r>
    <n v="1537"/>
    <s v="CA-2016-112389"/>
    <d v="2016-10-29T00:00:00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x v="2"/>
    <n v="2016"/>
    <s v="Low  Profit"/>
  </r>
  <r>
    <n v="1538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x v="8"/>
    <n v="2017"/>
    <s v="Low  Profit"/>
  </r>
  <r>
    <n v="1539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x v="8"/>
    <n v="2017"/>
    <s v="Low  Profit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x v="8"/>
    <n v="2017"/>
    <s v="High Profit"/>
  </r>
  <r>
    <n v="1541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x v="8"/>
    <n v="2017"/>
    <s v="High Profit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x v="10"/>
    <n v="2014"/>
    <s v="Low  Profit"/>
  </r>
  <r>
    <n v="1543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x v="10"/>
    <n v="2014"/>
    <s v="Low  Profit"/>
  </r>
  <r>
    <n v="1544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x v="11"/>
    <n v="2014"/>
    <s v="Low  Profit"/>
  </r>
  <r>
    <n v="1545"/>
    <s v="CA-2014-107181"/>
    <d v="2014-02-04T00:00:00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x v="11"/>
    <n v="2014"/>
    <s v="Low  Profit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x v="4"/>
    <n v="2014"/>
    <s v="High Profit"/>
  </r>
  <r>
    <n v="1547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  <x v="0"/>
    <n v="2015"/>
    <s v="High Profit"/>
  </r>
  <r>
    <n v="1548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x v="0"/>
    <n v="2015"/>
    <s v="Loss"/>
  </r>
  <r>
    <n v="1549"/>
    <s v="CA-2015-111395"/>
    <d v="2015-11-23T00:00:00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x v="0"/>
    <n v="2015"/>
    <s v="Low  Profit"/>
  </r>
  <r>
    <n v="1550"/>
    <s v="CA-2014-134278"/>
    <d v="2014-07-06T00:00:00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x v="7"/>
    <n v="2014"/>
    <s v="High Profit"/>
  </r>
  <r>
    <n v="1551"/>
    <s v="US-2017-124926"/>
    <d v="2017-11-13T00:00:00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x v="0"/>
    <n v="2017"/>
    <s v="Loss"/>
  </r>
  <r>
    <n v="1552"/>
    <s v="CA-2016-159345"/>
    <d v="2016-06-17T00:00:00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x v="1"/>
    <n v="2016"/>
    <s v="Low  Profit"/>
  </r>
  <r>
    <n v="1553"/>
    <s v="CA-2014-130274"/>
    <d v="2014-05-03T00:00:00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x v="5"/>
    <n v="2014"/>
    <s v="Low  Profit"/>
  </r>
  <r>
    <n v="1554"/>
    <s v="CA-2017-158386"/>
    <d v="2017-10-16T00:00:00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x v="2"/>
    <n v="2017"/>
    <s v="Low  Profit"/>
  </r>
  <r>
    <n v="1555"/>
    <s v="CA-2015-111507"/>
    <d v="2015-02-06T00:00:00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x v="11"/>
    <n v="2015"/>
    <s v="Low  Profit"/>
  </r>
  <r>
    <n v="1556"/>
    <s v="CA-2017-120761"/>
    <d v="2017-09-04T00:00:00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x v="8"/>
    <n v="2017"/>
    <s v="Low  Profit"/>
  </r>
  <r>
    <n v="1557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x v="5"/>
    <n v="2016"/>
    <s v="Low  Profit"/>
  </r>
  <r>
    <n v="1558"/>
    <s v="CA-2016-109176"/>
    <d v="2016-05-09T00:00:00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  <x v="5"/>
    <n v="2016"/>
    <s v="Low  Profit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x v="10"/>
    <n v="2015"/>
    <s v="Low  Profit"/>
  </r>
  <r>
    <n v="1560"/>
    <s v="CA-2016-126809"/>
    <d v="2016-04-09T00:00:00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x v="3"/>
    <n v="2016"/>
    <s v="Low  Profit"/>
  </r>
  <r>
    <n v="1561"/>
    <s v="CA-2014-105172"/>
    <d v="2014-04-04T00:00:00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x v="3"/>
    <n v="2014"/>
    <s v="Low  Profit"/>
  </r>
  <r>
    <n v="1562"/>
    <s v="CA-2017-107293"/>
    <d v="2017-09-05T00:00:00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  <x v="8"/>
    <n v="2017"/>
    <s v="Low  Profit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x v="1"/>
    <n v="2017"/>
    <s v="Loss"/>
  </r>
  <r>
    <n v="1564"/>
    <s v="CA-2015-158554"/>
    <d v="2015-11-09T00:00:00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x v="0"/>
    <n v="2015"/>
    <s v="Low  Profit"/>
  </r>
  <r>
    <n v="1565"/>
    <s v="CA-2014-116239"/>
    <d v="2014-03-04T00:00:0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x v="10"/>
    <n v="2014"/>
    <s v="Low  Profit"/>
  </r>
  <r>
    <n v="1566"/>
    <s v="CA-2015-132101"/>
    <d v="2015-03-19T00:00:00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x v="10"/>
    <n v="2015"/>
    <s v="Low  Profit"/>
  </r>
  <r>
    <n v="1567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x v="0"/>
    <n v="2015"/>
    <s v="Loss"/>
  </r>
  <r>
    <n v="1568"/>
    <s v="CA-2015-129112"/>
    <d v="2015-11-29T00:00:00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x v="0"/>
    <n v="2015"/>
    <s v="Loss"/>
  </r>
  <r>
    <n v="1569"/>
    <s v="US-2017-152002"/>
    <d v="2017-06-11T00:00:00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x v="1"/>
    <n v="2017"/>
    <s v="Low  Profit"/>
  </r>
  <r>
    <n v="1570"/>
    <s v="CA-2017-165029"/>
    <d v="2017-11-26T00:00: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  <x v="0"/>
    <n v="2017"/>
    <s v="Low  Profit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x v="0"/>
    <n v="2014"/>
    <s v="Loss"/>
  </r>
  <r>
    <n v="1572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x v="0"/>
    <n v="2014"/>
    <s v="Low  Profit"/>
  </r>
  <r>
    <n v="1573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x v="0"/>
    <n v="2014"/>
    <s v="Low  Profit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x v="0"/>
    <n v="2014"/>
    <s v="Low  Profit"/>
  </r>
  <r>
    <n v="1575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x v="4"/>
    <n v="2014"/>
    <s v="Loss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x v="4"/>
    <n v="2014"/>
    <s v="Loss"/>
  </r>
  <r>
    <n v="1577"/>
    <s v="CA-2016-109057"/>
    <d v="2016-04-22T00:00:00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x v="3"/>
    <n v="2016"/>
    <s v="Low  Profit"/>
  </r>
  <r>
    <n v="1578"/>
    <s v="CA-2016-154403"/>
    <d v="2016-05-23T00:00:00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x v="5"/>
    <n v="2016"/>
    <s v="Low  Profit"/>
  </r>
  <r>
    <n v="1579"/>
    <s v="CA-2016-102456"/>
    <d v="2016-02-27T00:00:00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x v="11"/>
    <n v="2016"/>
    <s v="Low  Profit"/>
  </r>
  <r>
    <n v="1580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x v="6"/>
    <n v="2015"/>
    <s v="Low  Profit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x v="6"/>
    <n v="2015"/>
    <s v="Loss"/>
  </r>
  <r>
    <n v="1582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x v="6"/>
    <n v="2015"/>
    <s v="Low  Profit"/>
  </r>
  <r>
    <n v="1583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x v="6"/>
    <n v="2015"/>
    <s v="High Profit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x v="6"/>
    <n v="2015"/>
    <s v="Low  Profit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x v="6"/>
    <n v="2015"/>
    <s v="Low  Profit"/>
  </r>
  <r>
    <n v="1586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x v="6"/>
    <n v="2015"/>
    <s v="High Profit"/>
  </r>
  <r>
    <n v="1587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x v="6"/>
    <n v="2015"/>
    <s v="Low  Profit"/>
  </r>
  <r>
    <n v="1588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x v="6"/>
    <n v="2015"/>
    <s v="Low  Profit"/>
  </r>
  <r>
    <n v="1589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x v="6"/>
    <n v="2015"/>
    <s v="Low  Profit"/>
  </r>
  <r>
    <n v="1590"/>
    <s v="CA-2016-109911"/>
    <d v="2016-05-12T00:00:00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x v="5"/>
    <n v="2016"/>
    <s v="Low  Profit"/>
  </r>
  <r>
    <n v="1591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x v="3"/>
    <n v="2016"/>
    <s v="Low  Profit"/>
  </r>
  <r>
    <n v="1592"/>
    <s v="US-2016-132423"/>
    <d v="2016-04-15T00:00:00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x v="3"/>
    <n v="2016"/>
    <s v="Low  Profit"/>
  </r>
  <r>
    <n v="1593"/>
    <s v="CA-2015-122826"/>
    <d v="2015-06-23T00:00:00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x v="1"/>
    <n v="2015"/>
    <s v="Low  Profit"/>
  </r>
  <r>
    <n v="1594"/>
    <s v="CA-2014-117317"/>
    <d v="2014-10-19T00:00:00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x v="2"/>
    <n v="2014"/>
    <s v="Low  Profit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x v="10"/>
    <n v="2015"/>
    <s v="Loss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x v="5"/>
    <n v="2017"/>
    <s v="Loss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x v="2"/>
    <n v="2017"/>
    <s v="High Profit"/>
  </r>
  <r>
    <n v="1598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x v="0"/>
    <n v="2017"/>
    <s v="Low  Profit"/>
  </r>
  <r>
    <n v="1599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x v="0"/>
    <n v="2017"/>
    <s v="Low  Profit"/>
  </r>
  <r>
    <n v="1600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x v="0"/>
    <n v="2017"/>
    <s v="Low  Profit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x v="0"/>
    <n v="2017"/>
    <s v="Loss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x v="5"/>
    <n v="2016"/>
    <s v="Low  Profit"/>
  </r>
  <r>
    <n v="1603"/>
    <s v="US-2016-132857"/>
    <d v="2016-12-11T00:00:00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x v="4"/>
    <n v="2016"/>
    <s v="Low  Profit"/>
  </r>
  <r>
    <n v="1604"/>
    <s v="CA-2017-116645"/>
    <d v="2017-11-30T00:00:00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x v="0"/>
    <n v="2017"/>
    <s v="Low  Profit"/>
  </r>
  <r>
    <n v="1605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x v="3"/>
    <n v="2016"/>
    <s v="Low  Profit"/>
  </r>
  <r>
    <n v="1606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x v="3"/>
    <n v="2016"/>
    <s v="Low  Profit"/>
  </r>
  <r>
    <n v="1607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x v="3"/>
    <n v="2016"/>
    <s v="Low  Profit"/>
  </r>
  <r>
    <n v="1608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x v="3"/>
    <n v="2016"/>
    <s v="Low  Profit"/>
  </r>
  <r>
    <n v="1609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x v="3"/>
    <n v="2016"/>
    <s v="Low  Profit"/>
  </r>
  <r>
    <n v="1610"/>
    <s v="US-2016-115819"/>
    <d v="2016-04-19T00:00:00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x v="3"/>
    <n v="2016"/>
    <s v="Low  Profit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x v="5"/>
    <n v="2014"/>
    <s v="Low  Profit"/>
  </r>
  <r>
    <n v="1612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x v="5"/>
    <n v="2014"/>
    <s v="Low  Profit"/>
  </r>
  <r>
    <n v="1613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x v="5"/>
    <n v="2014"/>
    <s v="Low  Profit"/>
  </r>
  <r>
    <n v="1614"/>
    <s v="CA-2017-138380"/>
    <d v="2017-12-21T00:00:00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x v="4"/>
    <n v="2017"/>
    <s v="High Profit"/>
  </r>
  <r>
    <n v="1615"/>
    <s v="US-2016-113509"/>
    <d v="2016-03-15T00:00:00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x v="10"/>
    <n v="2016"/>
    <s v="Loss"/>
  </r>
  <r>
    <n v="1616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  <x v="6"/>
    <n v="2015"/>
    <s v="Low  Profit"/>
  </r>
  <r>
    <n v="1617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  <x v="6"/>
    <n v="2015"/>
    <s v="Low  Profit"/>
  </r>
  <r>
    <n v="1618"/>
    <s v="CA-2015-130022"/>
    <d v="2015-08-10T00:00:00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x v="6"/>
    <n v="2015"/>
    <s v="Low  Profit"/>
  </r>
  <r>
    <n v="1619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x v="8"/>
    <n v="2016"/>
    <s v="Low  Profit"/>
  </r>
  <r>
    <n v="1620"/>
    <s v="US-2016-118780"/>
    <d v="2016-09-10T00:00:00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x v="8"/>
    <n v="2016"/>
    <s v="Low  Profit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x v="7"/>
    <n v="2017"/>
    <s v="Low  Profit"/>
  </r>
  <r>
    <n v="1622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x v="7"/>
    <n v="2017"/>
    <s v="High Profit"/>
  </r>
  <r>
    <n v="1623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x v="7"/>
    <n v="2017"/>
    <s v="Low  Profit"/>
  </r>
  <r>
    <n v="1624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x v="7"/>
    <n v="2017"/>
    <s v="Low  Profit"/>
  </r>
  <r>
    <n v="1625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x v="4"/>
    <n v="2015"/>
    <s v="Low  Profit"/>
  </r>
  <r>
    <n v="1626"/>
    <s v="CA-2015-157084"/>
    <d v="2015-12-19T00:00:00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x v="4"/>
    <n v="2015"/>
    <s v="High Profit"/>
  </r>
  <r>
    <n v="1627"/>
    <s v="CA-2015-164539"/>
    <d v="2015-11-16T00:00:00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x v="0"/>
    <n v="2015"/>
    <s v="High Profit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x v="8"/>
    <n v="2015"/>
    <s v="High Profit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x v="1"/>
    <n v="2017"/>
    <s v="Low  Profit"/>
  </r>
  <r>
    <n v="1630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x v="1"/>
    <n v="2017"/>
    <s v="Loss"/>
  </r>
  <r>
    <n v="1631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x v="5"/>
    <n v="2016"/>
    <s v="Low  Profit"/>
  </r>
  <r>
    <n v="1632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x v="5"/>
    <n v="2016"/>
    <s v="Low  Profit"/>
  </r>
  <r>
    <n v="1633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  <x v="5"/>
    <n v="2016"/>
    <s v="Low  Profit"/>
  </r>
  <r>
    <n v="1634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x v="5"/>
    <n v="2016"/>
    <s v="Low  Profit"/>
  </r>
  <r>
    <n v="1635"/>
    <s v="CA-2016-106530"/>
    <d v="2016-05-08T00:00:00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x v="5"/>
    <n v="2016"/>
    <s v="Low  Profit"/>
  </r>
  <r>
    <n v="1636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  <x v="0"/>
    <n v="2014"/>
    <s v="Low  Profit"/>
  </r>
  <r>
    <n v="1637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x v="0"/>
    <n v="2014"/>
    <s v="Loss"/>
  </r>
  <r>
    <n v="1638"/>
    <s v="CA-2014-168984"/>
    <d v="2014-11-26T00:00:00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x v="0"/>
    <n v="2014"/>
    <s v="Loss"/>
  </r>
  <r>
    <n v="1639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x v="5"/>
    <n v="2016"/>
    <s v="Low  Profit"/>
  </r>
  <r>
    <n v="1640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x v="5"/>
    <n v="2016"/>
    <s v="Low  Profit"/>
  </r>
  <r>
    <n v="1641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x v="5"/>
    <n v="2016"/>
    <s v="Low  Profit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x v="5"/>
    <n v="2016"/>
    <s v="Low  Profit"/>
  </r>
  <r>
    <n v="1643"/>
    <s v="US-2014-134712"/>
    <d v="2014-11-29T00:00:00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x v="0"/>
    <n v="2014"/>
    <s v="Low  Profit"/>
  </r>
  <r>
    <n v="1644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x v="10"/>
    <n v="2015"/>
    <s v="High Profit"/>
  </r>
  <r>
    <n v="1645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x v="10"/>
    <n v="2015"/>
    <s v="High Profit"/>
  </r>
  <r>
    <n v="1646"/>
    <s v="CA-2015-111829"/>
    <d v="2015-03-19T00:00:00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x v="10"/>
    <n v="2015"/>
    <s v="High Profit"/>
  </r>
  <r>
    <n v="1647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x v="0"/>
    <n v="2015"/>
    <s v="Loss"/>
  </r>
  <r>
    <n v="1648"/>
    <s v="CA-2015-105221"/>
    <d v="2015-11-01T00:00:00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x v="0"/>
    <n v="2015"/>
    <s v="Loss"/>
  </r>
  <r>
    <n v="1649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x v="8"/>
    <n v="2015"/>
    <s v="Loss"/>
  </r>
  <r>
    <n v="1650"/>
    <s v="CA-2015-120341"/>
    <d v="2015-09-26T00:00:0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x v="8"/>
    <n v="2015"/>
    <s v="Loss"/>
  </r>
  <r>
    <n v="1651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x v="6"/>
    <n v="2014"/>
    <s v="Low  Profit"/>
  </r>
  <r>
    <n v="1652"/>
    <s v="CA-2014-135699"/>
    <d v="2014-08-29T00:00:0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x v="6"/>
    <n v="2014"/>
    <s v="Low  Profit"/>
  </r>
  <r>
    <n v="1653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x v="0"/>
    <n v="2017"/>
    <s v="Low  Profit"/>
  </r>
  <r>
    <n v="1654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x v="0"/>
    <n v="2017"/>
    <s v="Low  Profit"/>
  </r>
  <r>
    <n v="1655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x v="0"/>
    <n v="2017"/>
    <s v="Low  Profit"/>
  </r>
  <r>
    <n v="1656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x v="0"/>
    <n v="2017"/>
    <s v="Low  Profit"/>
  </r>
  <r>
    <n v="1657"/>
    <s v="US-2017-132444"/>
    <d v="2017-11-18T00:00:00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x v="0"/>
    <n v="2017"/>
    <s v="Low  Profit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x v="5"/>
    <n v="2014"/>
    <s v="Low  Profit"/>
  </r>
  <r>
    <n v="1659"/>
    <s v="CA-2017-161809"/>
    <d v="2017-01-20T00:00:00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x v="9"/>
    <n v="2017"/>
    <s v="Low  Profit"/>
  </r>
  <r>
    <n v="1660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x v="2"/>
    <n v="2017"/>
    <s v="Low  Profit"/>
  </r>
  <r>
    <n v="1661"/>
    <s v="CA-2017-127285"/>
    <d v="2017-10-30T00:00:00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x v="2"/>
    <n v="2017"/>
    <s v="Low  Profit"/>
  </r>
  <r>
    <n v="1662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x v="3"/>
    <n v="2017"/>
    <s v="Loss"/>
  </r>
  <r>
    <n v="1663"/>
    <s v="CA-2017-144526"/>
    <d v="2017-04-30T00:00:00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x v="3"/>
    <n v="2017"/>
    <s v="Loss"/>
  </r>
  <r>
    <n v="1664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x v="0"/>
    <n v="2016"/>
    <s v="Low  Profit"/>
  </r>
  <r>
    <n v="1665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x v="0"/>
    <n v="2016"/>
    <s v="Loss"/>
  </r>
  <r>
    <n v="1666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0"/>
    <n v="2016"/>
    <s v="Low  Profit"/>
  </r>
  <r>
    <n v="1667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x v="0"/>
    <n v="2016"/>
    <s v="Loss"/>
  </r>
  <r>
    <n v="1668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x v="0"/>
    <n v="2016"/>
    <s v="Low  Profit"/>
  </r>
  <r>
    <n v="1669"/>
    <s v="CA-2016-128531"/>
    <d v="2016-11-24T00:00:0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x v="0"/>
    <n v="2016"/>
    <s v="Low  Profit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x v="9"/>
    <n v="2015"/>
    <s v="Loss"/>
  </r>
  <r>
    <n v="1671"/>
    <s v="CA-2017-159457"/>
    <d v="2017-10-19T00:00:00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x v="2"/>
    <n v="2017"/>
    <s v="Low  Profit"/>
  </r>
  <r>
    <n v="1672"/>
    <s v="CA-2016-107615"/>
    <d v="2016-03-22T00:00:00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x v="10"/>
    <n v="2016"/>
    <s v="Low  Profit"/>
  </r>
  <r>
    <n v="1673"/>
    <s v="CA-2017-111647"/>
    <d v="2017-07-03T00:00:00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x v="7"/>
    <n v="2017"/>
    <s v="Low  Profit"/>
  </r>
  <r>
    <n v="1674"/>
    <s v="CA-2015-150560"/>
    <d v="2015-12-11T00:00:00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x v="4"/>
    <n v="2015"/>
    <s v="Low  Profit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x v="8"/>
    <n v="2015"/>
    <s v="Loss"/>
  </r>
  <r>
    <n v="1676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x v="8"/>
    <n v="2015"/>
    <s v="Loss"/>
  </r>
  <r>
    <n v="1677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x v="5"/>
    <n v="2016"/>
    <s v="Low  Profit"/>
  </r>
  <r>
    <n v="1678"/>
    <s v="CA-2016-122728"/>
    <d v="2016-05-18T00:00:00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x v="5"/>
    <n v="2016"/>
    <s v="Low  Profit"/>
  </r>
  <r>
    <n v="1679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x v="8"/>
    <n v="2014"/>
    <s v="Loss"/>
  </r>
  <r>
    <n v="1680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x v="8"/>
    <n v="2014"/>
    <s v="Low  Profit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x v="8"/>
    <n v="2014"/>
    <s v="Low  Profit"/>
  </r>
  <r>
    <n v="1682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x v="8"/>
    <n v="2014"/>
    <s v="Loss"/>
  </r>
  <r>
    <n v="1683"/>
    <s v="US-2016-101497"/>
    <d v="2016-09-29T00:00:00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x v="8"/>
    <n v="2016"/>
    <s v="Low  Profit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x v="0"/>
    <n v="2016"/>
    <s v="Low  Profit"/>
  </r>
  <r>
    <n v="1685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x v="3"/>
    <n v="2017"/>
    <s v="Low  Profit"/>
  </r>
  <r>
    <n v="1686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x v="3"/>
    <n v="2017"/>
    <s v="Loss"/>
  </r>
  <r>
    <n v="1687"/>
    <s v="CA-2017-149489"/>
    <d v="2017-04-24T00:00:00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x v="3"/>
    <n v="2017"/>
    <s v="Loss"/>
  </r>
  <r>
    <n v="1688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x v="4"/>
    <n v="2017"/>
    <s v="Low  Profit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x v="4"/>
    <n v="2017"/>
    <s v="Low  Profit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x v="6"/>
    <n v="2014"/>
    <s v="Loss"/>
  </r>
  <r>
    <n v="1691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x v="4"/>
    <n v="2017"/>
    <s v="Low  Profit"/>
  </r>
  <r>
    <n v="1692"/>
    <s v="CA-2017-129833"/>
    <d v="2017-12-09T00:00:00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x v="4"/>
    <n v="2017"/>
    <s v="Low  Profit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x v="10"/>
    <n v="2016"/>
    <s v="Low  Profit"/>
  </r>
  <r>
    <n v="1694"/>
    <s v="US-2016-158708"/>
    <d v="2016-06-26T00:00:0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x v="1"/>
    <n v="2016"/>
    <s v="Low  Profit"/>
  </r>
  <r>
    <n v="1695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x v="8"/>
    <n v="2015"/>
    <s v="Low  Profit"/>
  </r>
  <r>
    <n v="1696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x v="8"/>
    <n v="2015"/>
    <s v="Low  Profit"/>
  </r>
  <r>
    <n v="1697"/>
    <s v="CA-2015-156335"/>
    <d v="2015-09-25T00:00:00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x v="8"/>
    <n v="2015"/>
    <s v="Low  Profit"/>
  </r>
  <r>
    <n v="1698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x v="4"/>
    <n v="2015"/>
    <s v="Low  Profit"/>
  </r>
  <r>
    <n v="1699"/>
    <s v="CA-2015-148376"/>
    <d v="2015-12-27T00:00:00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x v="4"/>
    <n v="2015"/>
    <s v="Low  Profit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x v="1"/>
    <n v="2014"/>
    <s v="High Profit"/>
  </r>
  <r>
    <n v="1701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x v="7"/>
    <n v="2015"/>
    <s v="Low  Profit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x v="7"/>
    <n v="2015"/>
    <s v="High Profit"/>
  </r>
  <r>
    <n v="1703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x v="7"/>
    <n v="2015"/>
    <s v="Low  Profit"/>
  </r>
  <r>
    <n v="1704"/>
    <s v="CA-2014-139857"/>
    <d v="2014-02-02T00:00:00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  <x v="11"/>
    <n v="2014"/>
    <s v="Low  Profit"/>
  </r>
  <r>
    <n v="1705"/>
    <s v="CA-2016-106306"/>
    <d v="2016-03-08T00:00:00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x v="10"/>
    <n v="2016"/>
    <s v="Loss"/>
  </r>
  <r>
    <n v="1706"/>
    <s v="CA-2015-100545"/>
    <d v="2015-11-22T00:00:00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x v="0"/>
    <n v="2015"/>
    <s v="Loss"/>
  </r>
  <r>
    <n v="1707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  <x v="2"/>
    <n v="2017"/>
    <s v="Low  Profit"/>
  </r>
  <r>
    <n v="1708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x v="2"/>
    <n v="2017"/>
    <s v="Low  Profit"/>
  </r>
  <r>
    <n v="1709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x v="2"/>
    <n v="2017"/>
    <s v="Low  Profit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x v="2"/>
    <n v="2017"/>
    <s v="Loss"/>
  </r>
  <r>
    <n v="1711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x v="2"/>
    <n v="2017"/>
    <s v="Low  Profit"/>
  </r>
  <r>
    <n v="1712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x v="2"/>
    <n v="2017"/>
    <s v="High Profit"/>
  </r>
  <r>
    <n v="1713"/>
    <s v="CA-2015-145401"/>
    <d v="2015-01-30T00:00:00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x v="9"/>
    <n v="2015"/>
    <s v="Low  Profit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x v="8"/>
    <n v="2017"/>
    <s v="Loss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x v="2"/>
    <n v="2017"/>
    <s v="Loss"/>
  </r>
  <r>
    <n v="1716"/>
    <s v="CA-2016-154788"/>
    <d v="2016-04-30T00:00:00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x v="3"/>
    <n v="2016"/>
    <s v="Low  Profit"/>
  </r>
  <r>
    <n v="1717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x v="5"/>
    <n v="2016"/>
    <s v="Low  Profit"/>
  </r>
  <r>
    <n v="1718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x v="5"/>
    <n v="2016"/>
    <s v="Low  Profit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x v="5"/>
    <n v="2016"/>
    <s v="Low  Profit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x v="5"/>
    <n v="2016"/>
    <s v="Low  Profit"/>
  </r>
  <r>
    <n v="1721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x v="5"/>
    <n v="2016"/>
    <s v="Low  Profit"/>
  </r>
  <r>
    <n v="1722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x v="4"/>
    <n v="2015"/>
    <s v="Low  Profit"/>
  </r>
  <r>
    <n v="1723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x v="4"/>
    <n v="2015"/>
    <s v="Low  Profit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x v="4"/>
    <n v="2015"/>
    <s v="Loss"/>
  </r>
  <r>
    <n v="1725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x v="4"/>
    <n v="2015"/>
    <s v="Low  Profit"/>
  </r>
  <r>
    <n v="1726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x v="4"/>
    <n v="2015"/>
    <s v="Low  Profit"/>
  </r>
  <r>
    <n v="1727"/>
    <s v="CA-2015-127453"/>
    <d v="2015-12-19T00:00:00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x v="4"/>
    <n v="2015"/>
    <s v="Low  Profit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x v="3"/>
    <n v="2017"/>
    <s v="Loss"/>
  </r>
  <r>
    <n v="1729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x v="11"/>
    <n v="2016"/>
    <s v="Low  Profit"/>
  </r>
  <r>
    <n v="1730"/>
    <s v="CA-2016-106894"/>
    <d v="2016-02-07T00:00:00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x v="11"/>
    <n v="2016"/>
    <s v="Low  Profit"/>
  </r>
  <r>
    <n v="1731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x v="8"/>
    <n v="2014"/>
    <s v="Low  Profit"/>
  </r>
  <r>
    <n v="1732"/>
    <s v="CA-2014-125136"/>
    <d v="2014-09-28T00:00:0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x v="8"/>
    <n v="2014"/>
    <s v="Low  Profit"/>
  </r>
  <r>
    <n v="1733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x v="7"/>
    <n v="2016"/>
    <s v="Loss"/>
  </r>
  <r>
    <n v="1734"/>
    <s v="US-2016-131149"/>
    <d v="2016-07-10T00:00:00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x v="7"/>
    <n v="2016"/>
    <s v="Low  Profit"/>
  </r>
  <r>
    <n v="1735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x v="7"/>
    <n v="2017"/>
    <s v="Low  Profit"/>
  </r>
  <r>
    <n v="1736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x v="7"/>
    <n v="2017"/>
    <s v="Low  Profit"/>
  </r>
  <r>
    <n v="1737"/>
    <s v="CA-2017-101483"/>
    <d v="2017-07-29T00:00:0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x v="7"/>
    <n v="2017"/>
    <s v="Low  Profit"/>
  </r>
  <r>
    <n v="1738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8"/>
    <n v="2015"/>
    <s v="Low  Profit"/>
  </r>
  <r>
    <n v="1739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x v="8"/>
    <n v="2015"/>
    <s v="Low  Profit"/>
  </r>
  <r>
    <n v="1740"/>
    <s v="CA-2015-130204"/>
    <d v="2015-09-03T00:00:0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x v="8"/>
    <n v="2015"/>
    <s v="Low  Profit"/>
  </r>
  <r>
    <n v="1741"/>
    <s v="CA-2014-110527"/>
    <d v="2014-08-09T00:00:00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x v="6"/>
    <n v="2014"/>
    <s v="Low  Profit"/>
  </r>
  <r>
    <n v="1742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x v="2"/>
    <n v="2017"/>
    <s v="Low  Profit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x v="2"/>
    <n v="2017"/>
    <s v="Low  Profit"/>
  </r>
  <r>
    <n v="1744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x v="2"/>
    <n v="2017"/>
    <s v="Loss"/>
  </r>
  <r>
    <n v="1745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x v="2"/>
    <n v="2017"/>
    <s v="Loss"/>
  </r>
  <r>
    <n v="1746"/>
    <s v="CA-2014-133270"/>
    <d v="2014-06-06T00:00:00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x v="1"/>
    <n v="2014"/>
    <s v="Low  Profit"/>
  </r>
  <r>
    <n v="1747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x v="6"/>
    <n v="2016"/>
    <s v="Loss"/>
  </r>
  <r>
    <n v="1748"/>
    <s v="CA-2016-155670"/>
    <d v="2016-08-13T00:00:00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x v="6"/>
    <n v="2016"/>
    <s v="Low  Profit"/>
  </r>
  <r>
    <n v="1749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  <x v="3"/>
    <n v="2014"/>
    <s v="Low  Profit"/>
  </r>
  <r>
    <n v="1750"/>
    <s v="US-2014-157406"/>
    <d v="2014-04-25T00:00:00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x v="3"/>
    <n v="2014"/>
    <s v="Low  Profit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x v="0"/>
    <n v="2015"/>
    <s v="Loss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x v="2"/>
    <n v="2017"/>
    <s v="Low  Profit"/>
  </r>
  <r>
    <n v="1753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x v="4"/>
    <n v="2017"/>
    <s v="High Profit"/>
  </r>
  <r>
    <n v="1754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x v="4"/>
    <n v="2017"/>
    <s v="Low  Profit"/>
  </r>
  <r>
    <n v="1755"/>
    <s v="CA-2017-116715"/>
    <d v="2017-12-02T00:00:00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x v="4"/>
    <n v="2017"/>
    <s v="Low  Profit"/>
  </r>
  <r>
    <n v="1756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x v="4"/>
    <n v="2015"/>
    <s v="High Profit"/>
  </r>
  <r>
    <n v="1757"/>
    <s v="CA-2015-135622"/>
    <d v="2015-12-08T00:00:00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x v="4"/>
    <n v="2015"/>
    <s v="High Profit"/>
  </r>
  <r>
    <n v="1758"/>
    <s v="US-2015-107349"/>
    <d v="2015-07-13T00:00:00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x v="7"/>
    <n v="2015"/>
    <s v="Loss"/>
  </r>
  <r>
    <n v="1759"/>
    <s v="CA-2014-139017"/>
    <d v="2014-05-11T00:00:00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x v="5"/>
    <n v="2014"/>
    <s v="Low  Profit"/>
  </r>
  <r>
    <n v="1760"/>
    <s v="CA-2014-141817"/>
    <d v="2014-01-05T00:00:00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x v="9"/>
    <n v="2014"/>
    <s v="Low  Profit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x v="8"/>
    <n v="2015"/>
    <s v="Loss"/>
  </r>
  <r>
    <n v="1762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x v="8"/>
    <n v="2015"/>
    <s v="Low  Profit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x v="8"/>
    <n v="2015"/>
    <s v="Loss"/>
  </r>
  <r>
    <n v="1764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x v="6"/>
    <n v="2016"/>
    <s v="Low  Profit"/>
  </r>
  <r>
    <n v="1765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x v="6"/>
    <n v="2016"/>
    <s v="Low  Profit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x v="6"/>
    <n v="2016"/>
    <s v="Low  Profit"/>
  </r>
  <r>
    <n v="1767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x v="6"/>
    <n v="2016"/>
    <s v="Low  Profit"/>
  </r>
  <r>
    <n v="1768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x v="10"/>
    <n v="2014"/>
    <s v="Loss"/>
  </r>
  <r>
    <n v="1769"/>
    <s v="US-2014-158057"/>
    <d v="2014-03-22T00:00:00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x v="10"/>
    <n v="2014"/>
    <s v="Loss"/>
  </r>
  <r>
    <n v="1770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  <x v="10"/>
    <n v="2017"/>
    <s v="Loss"/>
  </r>
  <r>
    <n v="1771"/>
    <s v="CA-2017-146024"/>
    <d v="2017-03-02T00:00:0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x v="10"/>
    <n v="2017"/>
    <s v="Loss"/>
  </r>
  <r>
    <n v="1772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x v="0"/>
    <n v="2016"/>
    <s v="Loss"/>
  </r>
  <r>
    <n v="1773"/>
    <s v="CA-2016-129686"/>
    <d v="2016-11-27T00:00:00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x v="0"/>
    <n v="2016"/>
    <s v="Low  Profit"/>
  </r>
  <r>
    <n v="1774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x v="3"/>
    <n v="2014"/>
    <s v="Low  Profit"/>
  </r>
  <r>
    <n v="1775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x v="3"/>
    <n v="2014"/>
    <s v="High Profit"/>
  </r>
  <r>
    <n v="1776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x v="3"/>
    <n v="2014"/>
    <s v="Low  Profit"/>
  </r>
  <r>
    <n v="1777"/>
    <s v="CA-2014-118976"/>
    <d v="2014-04-28T00:00:00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  <x v="3"/>
    <n v="2014"/>
    <s v="Low  Profit"/>
  </r>
  <r>
    <n v="1778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x v="0"/>
    <n v="2015"/>
    <s v="High Profit"/>
  </r>
  <r>
    <n v="1779"/>
    <s v="CA-2015-105347"/>
    <d v="2015-11-24T00:00:00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x v="0"/>
    <n v="2015"/>
    <s v="Low  Profit"/>
  </r>
  <r>
    <n v="1780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x v="0"/>
    <n v="2016"/>
    <s v="Low  Profit"/>
  </r>
  <r>
    <n v="1781"/>
    <s v="CA-2016-124667"/>
    <d v="2016-11-11T00:00:0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x v="0"/>
    <n v="2016"/>
    <s v="Low  Profit"/>
  </r>
  <r>
    <n v="1782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x v="7"/>
    <n v="2015"/>
    <s v="Low  Profit"/>
  </r>
  <r>
    <n v="1783"/>
    <s v="CA-2015-111094"/>
    <d v="2015-07-09T00:00:00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x v="7"/>
    <n v="2015"/>
    <s v="Low  Profit"/>
  </r>
  <r>
    <n v="1784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  <x v="8"/>
    <n v="2017"/>
    <s v="High Profit"/>
  </r>
  <r>
    <n v="1785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x v="8"/>
    <n v="2017"/>
    <s v="Low  Profit"/>
  </r>
  <r>
    <n v="1786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x v="8"/>
    <n v="2017"/>
    <s v="Low  Profit"/>
  </r>
  <r>
    <n v="1787"/>
    <s v="CA-2017-166317"/>
    <d v="2017-09-22T00:00:00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x v="8"/>
    <n v="2017"/>
    <s v="Low  Profit"/>
  </r>
  <r>
    <n v="1788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x v="11"/>
    <n v="2015"/>
    <s v="Low  Profit"/>
  </r>
  <r>
    <n v="1789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x v="11"/>
    <n v="2015"/>
    <s v="High Profit"/>
  </r>
  <r>
    <n v="1790"/>
    <s v="CA-2015-154326"/>
    <d v="2015-02-15T00:00:00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x v="11"/>
    <n v="2015"/>
    <s v="Low  Profit"/>
  </r>
  <r>
    <n v="1791"/>
    <s v="CA-2014-102008"/>
    <d v="2014-09-30T00:00:00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x v="8"/>
    <n v="2014"/>
    <s v="Low  Profit"/>
  </r>
  <r>
    <n v="1792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x v="4"/>
    <n v="2014"/>
    <s v="High Profit"/>
  </r>
  <r>
    <n v="1793"/>
    <s v="CA-2014-120474"/>
    <d v="2014-12-01T00:00:00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x v="4"/>
    <n v="2014"/>
    <s v="Low  Profit"/>
  </r>
  <r>
    <n v="1794"/>
    <s v="CA-2014-104773"/>
    <d v="2014-12-08T00:00:00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x v="4"/>
    <n v="2014"/>
    <s v="Low  Profit"/>
  </r>
  <r>
    <n v="1795"/>
    <s v="CA-2016-140774"/>
    <d v="2016-09-05T00:00:00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x v="8"/>
    <n v="2016"/>
    <s v="Low  Profit"/>
  </r>
  <r>
    <n v="1796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x v="6"/>
    <n v="2017"/>
    <s v="Low  Profit"/>
  </r>
  <r>
    <n v="1797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x v="6"/>
    <n v="2017"/>
    <s v="High Profit"/>
  </r>
  <r>
    <n v="1798"/>
    <s v="US-2017-139465"/>
    <d v="2017-08-27T00:00:00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x v="6"/>
    <n v="2017"/>
    <s v="Low  Profit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x v="7"/>
    <n v="2016"/>
    <s v="Low  Profit"/>
  </r>
  <r>
    <n v="1800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x v="6"/>
    <n v="2016"/>
    <s v="Low  Profit"/>
  </r>
  <r>
    <n v="1801"/>
    <s v="CA-2016-121034"/>
    <d v="2016-08-08T00:00:0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x v="6"/>
    <n v="2016"/>
    <s v="Low  Profit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x v="0"/>
    <n v="2016"/>
    <s v="Low  Profit"/>
  </r>
  <r>
    <n v="1803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x v="8"/>
    <n v="2017"/>
    <s v="Loss"/>
  </r>
  <r>
    <n v="1804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x v="8"/>
    <n v="2017"/>
    <s v="Loss"/>
  </r>
  <r>
    <n v="1805"/>
    <s v="CA-2017-158379"/>
    <d v="2017-09-22T00:00:0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x v="8"/>
    <n v="2017"/>
    <s v="Low  Profit"/>
  </r>
  <r>
    <n v="1806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x v="4"/>
    <n v="2016"/>
    <s v="High Profit"/>
  </r>
  <r>
    <n v="1807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  <x v="4"/>
    <n v="2016"/>
    <s v="Low  Profit"/>
  </r>
  <r>
    <n v="1808"/>
    <s v="US-2016-116729"/>
    <d v="2016-12-25T00:00:00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x v="4"/>
    <n v="2016"/>
    <s v="Low  Profit"/>
  </r>
  <r>
    <n v="1809"/>
    <s v="CA-2016-164938"/>
    <d v="2016-02-11T00:00:00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x v="11"/>
    <n v="2016"/>
    <s v="Low  Profit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x v="2"/>
    <n v="2016"/>
    <s v="Loss"/>
  </r>
  <r>
    <n v="1811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x v="2"/>
    <n v="2016"/>
    <s v="Low  Profit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x v="1"/>
    <n v="2014"/>
    <s v="High Profit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x v="0"/>
    <n v="2017"/>
    <s v="Low  Profit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x v="0"/>
    <n v="2017"/>
    <s v="Low  Profit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x v="8"/>
    <n v="2015"/>
    <s v="Loss"/>
  </r>
  <r>
    <n v="1816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x v="1"/>
    <n v="2015"/>
    <s v="Low  Profit"/>
  </r>
  <r>
    <n v="1817"/>
    <s v="CA-2015-164833"/>
    <d v="2015-06-04T00:00:00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x v="1"/>
    <n v="2015"/>
    <s v="Low  Profit"/>
  </r>
  <r>
    <n v="1818"/>
    <s v="CA-2015-125423"/>
    <d v="2015-12-13T00:00:0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x v="4"/>
    <n v="2015"/>
    <s v="Low  Profit"/>
  </r>
  <r>
    <n v="1819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x v="5"/>
    <n v="2014"/>
    <s v="Loss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x v="5"/>
    <n v="2014"/>
    <s v="Loss"/>
  </r>
  <r>
    <n v="1821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x v="11"/>
    <n v="2016"/>
    <s v="Loss"/>
  </r>
  <r>
    <n v="1822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x v="11"/>
    <n v="2016"/>
    <s v="Low  Profit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x v="11"/>
    <n v="2016"/>
    <s v="Loss"/>
  </r>
  <r>
    <n v="1824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x v="11"/>
    <n v="2016"/>
    <s v="Low  Profit"/>
  </r>
  <r>
    <n v="1825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x v="4"/>
    <n v="2016"/>
    <s v="Loss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x v="4"/>
    <n v="2016"/>
    <s v="Low  Profit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x v="4"/>
    <n v="2016"/>
    <s v="Low  Profit"/>
  </r>
  <r>
    <n v="1828"/>
    <s v="CA-2016-109344"/>
    <d v="2016-02-08T00:00:00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x v="11"/>
    <n v="2016"/>
    <s v="High Profit"/>
  </r>
  <r>
    <n v="1829"/>
    <s v="US-2015-140851"/>
    <d v="2015-07-13T00:00:00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x v="7"/>
    <n v="2015"/>
    <s v="Low  Profit"/>
  </r>
  <r>
    <n v="1830"/>
    <s v="CA-2014-103373"/>
    <d v="2014-05-18T00:00:00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x v="5"/>
    <n v="2014"/>
    <s v="Loss"/>
  </r>
  <r>
    <n v="1831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x v="2"/>
    <n v="2017"/>
    <s v="High Profit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x v="2"/>
    <n v="2017"/>
    <s v="Low  Profit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x v="0"/>
    <n v="2015"/>
    <s v="Low  Profit"/>
  </r>
  <r>
    <n v="1834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x v="6"/>
    <n v="2017"/>
    <s v="Loss"/>
  </r>
  <r>
    <n v="1835"/>
    <s v="CA-2017-162691"/>
    <d v="2017-08-01T00:00:00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x v="6"/>
    <n v="2017"/>
    <s v="Low  Profit"/>
  </r>
  <r>
    <n v="1836"/>
    <s v="CA-2014-141278"/>
    <d v="2014-06-21T00:00:00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x v="1"/>
    <n v="2014"/>
    <s v="Low  Profit"/>
  </r>
  <r>
    <n v="1837"/>
    <s v="CA-2017-122693"/>
    <d v="2017-02-19T00:00: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x v="11"/>
    <n v="2017"/>
    <s v="High Profit"/>
  </r>
  <r>
    <n v="1838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x v="6"/>
    <n v="2014"/>
    <s v="Low  Profit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x v="6"/>
    <n v="2014"/>
    <s v="Low  Profit"/>
  </r>
  <r>
    <n v="1840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x v="6"/>
    <n v="2014"/>
    <s v="Low  Profit"/>
  </r>
  <r>
    <n v="1841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x v="6"/>
    <n v="2014"/>
    <s v="Low  Profit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x v="7"/>
    <n v="2016"/>
    <s v="Low  Profit"/>
  </r>
  <r>
    <n v="1843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x v="11"/>
    <n v="2015"/>
    <s v="Low  Profit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x v="11"/>
    <n v="2015"/>
    <s v="Loss"/>
  </r>
  <r>
    <n v="1845"/>
    <s v="US-2017-113852"/>
    <d v="2017-07-29T00:00:0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x v="7"/>
    <n v="2017"/>
    <s v="Low  Profit"/>
  </r>
  <r>
    <n v="1846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x v="9"/>
    <n v="2017"/>
    <s v="Low  Profit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x v="9"/>
    <n v="2017"/>
    <s v="Low  Profit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x v="8"/>
    <n v="2017"/>
    <s v="Low  Profit"/>
  </r>
  <r>
    <n v="1849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x v="8"/>
    <n v="2017"/>
    <s v="Low  Profit"/>
  </r>
  <r>
    <n v="1850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x v="7"/>
    <n v="2015"/>
    <s v="Low  Profit"/>
  </r>
  <r>
    <n v="1851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x v="7"/>
    <n v="2015"/>
    <s v="High Profit"/>
  </r>
  <r>
    <n v="1852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  <x v="7"/>
    <n v="2015"/>
    <s v="Low  Profit"/>
  </r>
  <r>
    <n v="1853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x v="7"/>
    <n v="2015"/>
    <s v="Low  Profit"/>
  </r>
  <r>
    <n v="1854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x v="7"/>
    <n v="2015"/>
    <s v="Low  Profit"/>
  </r>
  <r>
    <n v="1855"/>
    <s v="CA-2015-160472"/>
    <d v="2015-07-20T00:00:00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x v="7"/>
    <n v="2015"/>
    <s v="Low  Profit"/>
  </r>
  <r>
    <n v="1856"/>
    <s v="CA-2014-114643"/>
    <d v="2014-06-13T00:00:00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x v="1"/>
    <n v="2014"/>
    <s v="Low  Profit"/>
  </r>
  <r>
    <n v="1857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x v="5"/>
    <n v="2017"/>
    <s v="Loss"/>
  </r>
  <r>
    <n v="1858"/>
    <s v="US-2017-158218"/>
    <d v="2017-05-12T00:00:00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x v="5"/>
    <n v="2017"/>
    <s v="Loss"/>
  </r>
  <r>
    <n v="1859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x v="8"/>
    <n v="2015"/>
    <s v="Low  Profit"/>
  </r>
  <r>
    <n v="1860"/>
    <s v="CA-2015-121608"/>
    <d v="2015-09-03T00:00:00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x v="8"/>
    <n v="2015"/>
    <s v="Low  Profit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x v="10"/>
    <n v="2017"/>
    <s v="Loss"/>
  </r>
  <r>
    <n v="1862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x v="10"/>
    <n v="2017"/>
    <s v="Low  Profit"/>
  </r>
  <r>
    <n v="1863"/>
    <s v="CA-2014-151078"/>
    <d v="2014-11-12T00:00:00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x v="0"/>
    <n v="2014"/>
    <s v="Low  Profit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x v="2"/>
    <n v="2016"/>
    <s v="Loss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x v="2"/>
    <n v="2016"/>
    <s v="Low  Profit"/>
  </r>
  <r>
    <n v="1866"/>
    <s v="US-2017-116659"/>
    <d v="2017-11-12T00:00:00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x v="0"/>
    <n v="2017"/>
    <s v="Loss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x v="3"/>
    <n v="2017"/>
    <s v="Low  Profit"/>
  </r>
  <r>
    <n v="1868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x v="1"/>
    <n v="2015"/>
    <s v="Low  Profit"/>
  </r>
  <r>
    <n v="1869"/>
    <s v="CA-2015-127110"/>
    <d v="2015-06-25T00:00:00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x v="1"/>
    <n v="2015"/>
    <s v="Loss"/>
  </r>
  <r>
    <n v="1870"/>
    <s v="CA-2016-148201"/>
    <d v="2016-08-26T00:00:0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x v="6"/>
    <n v="2016"/>
    <s v="Low  Profit"/>
  </r>
  <r>
    <n v="1871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x v="7"/>
    <n v="2014"/>
    <s v="Low  Profit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x v="7"/>
    <n v="2014"/>
    <s v="Low  Profit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x v="7"/>
    <n v="2014"/>
    <s v="Low  Profit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x v="0"/>
    <n v="2017"/>
    <s v="Low  Profit"/>
  </r>
  <r>
    <n v="1875"/>
    <s v="CA-2014-147914"/>
    <d v="2014-06-04T00:00:00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x v="1"/>
    <n v="2014"/>
    <s v="Low  Profit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x v="10"/>
    <n v="2016"/>
    <s v="Loss"/>
  </r>
  <r>
    <n v="1877"/>
    <s v="CA-2017-112039"/>
    <d v="2017-03-25T00:00:00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x v="10"/>
    <n v="2017"/>
    <s v="Low  Profit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x v="4"/>
    <n v="2017"/>
    <s v="Loss"/>
  </r>
  <r>
    <n v="1879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x v="4"/>
    <n v="2017"/>
    <s v="Low  Profit"/>
  </r>
  <r>
    <n v="1880"/>
    <s v="US-2017-166611"/>
    <d v="2017-03-28T00:00:00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x v="10"/>
    <n v="2017"/>
    <s v="Loss"/>
  </r>
  <r>
    <n v="1881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x v="10"/>
    <n v="2015"/>
    <s v="Low  Profit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x v="10"/>
    <n v="2015"/>
    <s v="Low  Profit"/>
  </r>
  <r>
    <n v="1883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x v="10"/>
    <n v="2015"/>
    <s v="Low  Profit"/>
  </r>
  <r>
    <n v="1884"/>
    <s v="CA-2016-118570"/>
    <d v="2016-11-13T00:00:00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x v="0"/>
    <n v="2016"/>
    <s v="Low  Profit"/>
  </r>
  <r>
    <n v="1885"/>
    <s v="CA-2017-154718"/>
    <d v="2017-01-19T00:00:00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  <x v="9"/>
    <n v="2017"/>
    <s v="Low  Profit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x v="3"/>
    <n v="2016"/>
    <s v="Low  Profit"/>
  </r>
  <r>
    <n v="1887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x v="5"/>
    <n v="2014"/>
    <s v="Low  Profit"/>
  </r>
  <r>
    <n v="1888"/>
    <s v="CA-2014-140165"/>
    <d v="2014-05-13T00:00:00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x v="5"/>
    <n v="2014"/>
    <s v="Loss"/>
  </r>
  <r>
    <n v="1889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x v="2"/>
    <n v="2014"/>
    <s v="Low  Profit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x v="2"/>
    <n v="2014"/>
    <s v="Loss"/>
  </r>
  <r>
    <n v="1891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x v="10"/>
    <n v="2014"/>
    <s v="Low  Profit"/>
  </r>
  <r>
    <n v="1892"/>
    <s v="CA-2014-157623"/>
    <d v="2014-03-14T00:00:00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x v="10"/>
    <n v="2014"/>
    <s v="Low  Profit"/>
  </r>
  <r>
    <n v="1893"/>
    <s v="CA-2017-145310"/>
    <d v="2017-12-22T00:00:00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x v="4"/>
    <n v="2017"/>
    <s v="Low  Profit"/>
  </r>
  <r>
    <n v="1894"/>
    <s v="CA-2016-100083"/>
    <d v="2016-11-24T00:00:0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x v="0"/>
    <n v="2016"/>
    <s v="Low  Profit"/>
  </r>
  <r>
    <n v="1895"/>
    <s v="US-2017-108063"/>
    <d v="2017-12-02T00:00:00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  <x v="4"/>
    <n v="2017"/>
    <s v="Low  Profit"/>
  </r>
  <r>
    <n v="1896"/>
    <s v="CA-2015-109197"/>
    <d v="2015-12-31T00:00:0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x v="4"/>
    <n v="2015"/>
    <s v="High Profit"/>
  </r>
  <r>
    <n v="1897"/>
    <s v="CA-2017-141789"/>
    <d v="2017-10-03T00:00:00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x v="2"/>
    <n v="2017"/>
    <s v="High Profit"/>
  </r>
  <r>
    <n v="1898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x v="6"/>
    <n v="2014"/>
    <s v="Low  Profit"/>
  </r>
  <r>
    <n v="1899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x v="6"/>
    <n v="2014"/>
    <s v="Loss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x v="6"/>
    <n v="2014"/>
    <s v="Loss"/>
  </r>
  <r>
    <n v="1901"/>
    <s v="CA-2016-140543"/>
    <d v="2016-06-29T00:00:00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x v="1"/>
    <n v="2016"/>
    <s v="Low  Profit"/>
  </r>
  <r>
    <n v="1902"/>
    <s v="CA-2016-151141"/>
    <d v="2016-08-20T00:00:00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x v="6"/>
    <n v="2016"/>
    <s v="Low  Profit"/>
  </r>
  <r>
    <n v="1903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x v="2"/>
    <n v="2017"/>
    <s v="Low  Profit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x v="2"/>
    <n v="2017"/>
    <s v="Low  Profit"/>
  </r>
  <r>
    <n v="1905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x v="2"/>
    <n v="2017"/>
    <s v="Low  Profit"/>
  </r>
  <r>
    <n v="1906"/>
    <s v="CA-2017-154410"/>
    <d v="2017-10-21T00:00:00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x v="2"/>
    <n v="2017"/>
    <s v="Low  Profit"/>
  </r>
  <r>
    <n v="1907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x v="5"/>
    <n v="2016"/>
    <s v="Loss"/>
  </r>
  <r>
    <n v="1908"/>
    <s v="US-2016-150567"/>
    <d v="2016-05-17T00:00:00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x v="5"/>
    <n v="2016"/>
    <s v="Loss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x v="11"/>
    <n v="2015"/>
    <s v="Low  Profit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x v="4"/>
    <n v="2017"/>
    <s v="Low  Profit"/>
  </r>
  <r>
    <n v="1911"/>
    <s v="CA-2016-105963"/>
    <d v="2016-11-15T00:00:00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x v="0"/>
    <n v="2016"/>
    <s v="Low  Profit"/>
  </r>
  <r>
    <n v="1912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x v="7"/>
    <n v="2017"/>
    <s v="Low  Profit"/>
  </r>
  <r>
    <n v="1913"/>
    <s v="CA-2017-121503"/>
    <d v="2017-07-03T00:00:00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x v="7"/>
    <n v="2017"/>
    <s v="Low  Profit"/>
  </r>
  <r>
    <n v="1914"/>
    <s v="CA-2014-103366"/>
    <d v="2014-01-15T00:00:0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x v="9"/>
    <n v="2014"/>
    <s v="Low  Profit"/>
  </r>
  <r>
    <n v="1915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x v="3"/>
    <n v="2017"/>
    <s v="Low  Profit"/>
  </r>
  <r>
    <n v="1916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x v="3"/>
    <n v="2017"/>
    <s v="Low  Profit"/>
  </r>
  <r>
    <n v="1917"/>
    <s v="CA-2017-124597"/>
    <d v="2017-04-30T00:00:00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x v="3"/>
    <n v="2017"/>
    <s v="Low  Profit"/>
  </r>
  <r>
    <n v="1918"/>
    <s v="CA-2015-105634"/>
    <d v="2015-11-08T00:00:00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x v="0"/>
    <n v="2015"/>
    <s v="Low  Profit"/>
  </r>
  <r>
    <n v="1919"/>
    <s v="CA-2015-123673"/>
    <d v="2015-10-30T00:00:00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x v="2"/>
    <n v="2015"/>
    <s v="Low  Profit"/>
  </r>
  <r>
    <n v="1920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x v="6"/>
    <n v="2017"/>
    <s v="High Profit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x v="6"/>
    <n v="2017"/>
    <s v="Low  Profit"/>
  </r>
  <r>
    <n v="1922"/>
    <s v="CA-2015-125178"/>
    <d v="2015-10-03T00:00:00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x v="2"/>
    <n v="2015"/>
    <s v="Low  Profit"/>
  </r>
  <r>
    <n v="1923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x v="7"/>
    <n v="2016"/>
    <s v="High Profit"/>
  </r>
  <r>
    <n v="1924"/>
    <s v="CA-2016-156685"/>
    <d v="2016-07-08T00:00:0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x v="7"/>
    <n v="2016"/>
    <s v="Low  Profit"/>
  </r>
  <r>
    <n v="1925"/>
    <s v="CA-2017-126865"/>
    <d v="2017-12-05T00:00:00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  <x v="4"/>
    <n v="2017"/>
    <s v="Low  Profit"/>
  </r>
  <r>
    <n v="1926"/>
    <s v="CA-2017-102834"/>
    <d v="2017-03-09T00:00:00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x v="10"/>
    <n v="2017"/>
    <s v="Low  Profit"/>
  </r>
  <r>
    <n v="1927"/>
    <s v="US-2016-139710"/>
    <d v="2016-06-09T00:00:00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x v="1"/>
    <n v="2016"/>
    <s v="Low  Profit"/>
  </r>
  <r>
    <n v="1928"/>
    <s v="CA-2017-121538"/>
    <d v="2017-11-28T00:00:00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x v="0"/>
    <n v="2017"/>
    <s v="Low  Profit"/>
  </r>
  <r>
    <n v="1929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x v="10"/>
    <n v="2017"/>
    <s v="Low  Profit"/>
  </r>
  <r>
    <n v="1930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x v="10"/>
    <n v="2017"/>
    <s v="Low  Profit"/>
  </r>
  <r>
    <n v="1931"/>
    <s v="US-2017-101539"/>
    <d v="2017-03-16T00:00:00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x v="10"/>
    <n v="2017"/>
    <s v="Low  Profit"/>
  </r>
  <r>
    <n v="1932"/>
    <s v="CA-2016-152121"/>
    <d v="2016-11-27T00:00:00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x v="0"/>
    <n v="2016"/>
    <s v="Low  Profit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x v="6"/>
    <n v="2017"/>
    <s v="Low  Profit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x v="6"/>
    <n v="2017"/>
    <s v="Low  Profit"/>
  </r>
  <r>
    <n v="1935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x v="0"/>
    <n v="2017"/>
    <s v="High Profit"/>
  </r>
  <r>
    <n v="1936"/>
    <s v="CA-2017-101245"/>
    <d v="2017-11-27T00:00:00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x v="0"/>
    <n v="2017"/>
    <s v="Low  Profit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x v="5"/>
    <n v="2015"/>
    <s v="Low  Profit"/>
  </r>
  <r>
    <n v="1938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x v="7"/>
    <n v="2016"/>
    <s v="Loss"/>
  </r>
  <r>
    <n v="1939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x v="7"/>
    <n v="2016"/>
    <s v="Loss"/>
  </r>
  <r>
    <n v="1940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x v="7"/>
    <n v="2016"/>
    <s v="Loss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x v="7"/>
    <n v="2016"/>
    <s v="Low  Profit"/>
  </r>
  <r>
    <n v="1942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x v="6"/>
    <n v="2017"/>
    <s v="Low  Profit"/>
  </r>
  <r>
    <n v="1943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x v="6"/>
    <n v="2017"/>
    <s v="Low  Profit"/>
  </r>
  <r>
    <n v="1944"/>
    <s v="CA-2017-144064"/>
    <d v="2017-08-29T00:00:00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x v="6"/>
    <n v="2017"/>
    <s v="Loss"/>
  </r>
  <r>
    <n v="1945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x v="1"/>
    <n v="2016"/>
    <s v="Low  Profit"/>
  </r>
  <r>
    <n v="1946"/>
    <s v="CA-2016-108581"/>
    <d v="2016-06-20T00:00:00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  <x v="1"/>
    <n v="2016"/>
    <s v="Low  Profit"/>
  </r>
  <r>
    <n v="194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  <x v="8"/>
    <n v="2017"/>
    <s v="Low  Profit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x v="8"/>
    <n v="2017"/>
    <s v="Low  Profit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x v="8"/>
    <n v="2017"/>
    <s v="Loss"/>
  </r>
  <r>
    <n v="1950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x v="8"/>
    <n v="2017"/>
    <s v="Low  Profit"/>
  </r>
  <r>
    <n v="1951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x v="8"/>
    <n v="2017"/>
    <s v="Low  Profit"/>
  </r>
  <r>
    <n v="1952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x v="8"/>
    <n v="2017"/>
    <s v="Low  Profit"/>
  </r>
  <r>
    <n v="1953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x v="8"/>
    <n v="2017"/>
    <s v="Low  Profit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x v="8"/>
    <n v="2017"/>
    <s v="High Profit"/>
  </r>
  <r>
    <n v="1955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x v="8"/>
    <n v="2017"/>
    <s v="Low  Profit"/>
  </r>
  <r>
    <n v="1956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x v="8"/>
    <n v="2017"/>
    <s v="Low  Profit"/>
  </r>
  <r>
    <n v="1957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x v="8"/>
    <n v="2017"/>
    <s v="Low  Profit"/>
  </r>
  <r>
    <n v="195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x v="8"/>
    <n v="2017"/>
    <s v="Low  Profit"/>
  </r>
  <r>
    <n v="1959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x v="8"/>
    <n v="2017"/>
    <s v="Low  Profit"/>
  </r>
  <r>
    <n v="1960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x v="8"/>
    <n v="2017"/>
    <s v="Low  Profit"/>
  </r>
  <r>
    <n v="1961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x v="8"/>
    <n v="2017"/>
    <s v="Low  Profit"/>
  </r>
  <r>
    <n v="1962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x v="8"/>
    <n v="2017"/>
    <s v="Low  Profit"/>
  </r>
  <r>
    <n v="1963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x v="8"/>
    <n v="2017"/>
    <s v="Low  Profit"/>
  </r>
  <r>
    <n v="1964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x v="8"/>
    <n v="2017"/>
    <s v="Low  Profit"/>
  </r>
  <r>
    <n v="1965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x v="8"/>
    <n v="2017"/>
    <s v="Low  Profit"/>
  </r>
  <r>
    <n v="1966"/>
    <s v="CA-2017-110905"/>
    <d v="2017-09-10T00:00:00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x v="8"/>
    <n v="2017"/>
    <s v="Low  Profit"/>
  </r>
  <r>
    <n v="1967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x v="4"/>
    <n v="2017"/>
    <s v="Low  Profit"/>
  </r>
  <r>
    <n v="1968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x v="4"/>
    <n v="2017"/>
    <s v="Low  Profit"/>
  </r>
  <r>
    <n v="1969"/>
    <s v="CA-2017-165841"/>
    <d v="2017-12-21T00:00:00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x v="4"/>
    <n v="2017"/>
    <s v="Low  Profit"/>
  </r>
  <r>
    <n v="1970"/>
    <s v="CA-2017-117485"/>
    <d v="2017-09-23T00:00:00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x v="8"/>
    <n v="2017"/>
    <s v="High Profit"/>
  </r>
  <r>
    <n v="1971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x v="5"/>
    <n v="2017"/>
    <s v="Low  Profit"/>
  </r>
  <r>
    <n v="1972"/>
    <s v="CA-2017-140242"/>
    <d v="2017-05-06T00:00:00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x v="5"/>
    <n v="2017"/>
    <s v="Low  Profit"/>
  </r>
  <r>
    <n v="1973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x v="4"/>
    <n v="2014"/>
    <s v="Loss"/>
  </r>
  <r>
    <n v="1974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x v="4"/>
    <n v="2014"/>
    <s v="Low  Profit"/>
  </r>
  <r>
    <n v="1975"/>
    <s v="CA-2014-148950"/>
    <d v="2014-12-14T00:00:00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x v="4"/>
    <n v="2014"/>
    <s v="Loss"/>
  </r>
  <r>
    <n v="1976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x v="2"/>
    <n v="2014"/>
    <s v="Low  Profit"/>
  </r>
  <r>
    <n v="1977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x v="2"/>
    <n v="2014"/>
    <s v="High Profit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x v="2"/>
    <n v="2014"/>
    <s v="Low  Profit"/>
  </r>
  <r>
    <n v="1979"/>
    <s v="CA-2015-109939"/>
    <d v="2015-05-08T00:00:00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x v="5"/>
    <n v="2015"/>
    <s v="Low  Profit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x v="3"/>
    <n v="2016"/>
    <s v="High Profit"/>
  </r>
  <r>
    <n v="1981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x v="3"/>
    <n v="2016"/>
    <s v="Low  Profit"/>
  </r>
  <r>
    <n v="1982"/>
    <s v="CA-2015-119592"/>
    <d v="2015-12-14T00:00:00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  <x v="4"/>
    <n v="2015"/>
    <s v="Low  Profit"/>
  </r>
  <r>
    <n v="1983"/>
    <s v="CA-2014-122749"/>
    <d v="2014-12-03T00:00:0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x v="4"/>
    <n v="2014"/>
    <s v="High Profit"/>
  </r>
  <r>
    <n v="1984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x v="0"/>
    <n v="2014"/>
    <s v="Low  Profit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x v="0"/>
    <n v="2014"/>
    <s v="Low  Profit"/>
  </r>
  <r>
    <n v="1986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x v="0"/>
    <n v="2014"/>
    <s v="Low  Profit"/>
  </r>
  <r>
    <n v="1987"/>
    <s v="CA-2016-147417"/>
    <d v="2016-07-25T00:00:00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x v="7"/>
    <n v="2016"/>
    <s v="High Profit"/>
  </r>
  <r>
    <n v="1988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x v="0"/>
    <n v="2015"/>
    <s v="Low  Profit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x v="0"/>
    <n v="2015"/>
    <s v="High Profit"/>
  </r>
  <r>
    <n v="1990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x v="0"/>
    <n v="2015"/>
    <s v="Low  Profit"/>
  </r>
  <r>
    <n v="1991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x v="0"/>
    <n v="2015"/>
    <s v="Low  Profit"/>
  </r>
  <r>
    <n v="1992"/>
    <s v="CA-2017-111374"/>
    <d v="2017-02-24T00:00:00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x v="11"/>
    <n v="2017"/>
    <s v="Loss"/>
  </r>
  <r>
    <n v="1993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x v="1"/>
    <n v="2017"/>
    <s v="Low  Profit"/>
  </r>
  <r>
    <n v="1994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x v="1"/>
    <n v="2017"/>
    <s v="Low  Profit"/>
  </r>
  <r>
    <n v="1995"/>
    <s v="CA-2017-133648"/>
    <d v="2017-06-25T00:00:00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x v="1"/>
    <n v="2017"/>
    <s v="Loss"/>
  </r>
  <r>
    <n v="1996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x v="4"/>
    <n v="2017"/>
    <s v="Loss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x v="4"/>
    <n v="2017"/>
    <s v="Loss"/>
  </r>
  <r>
    <n v="1998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  <x v="11"/>
    <n v="2014"/>
    <s v="Low  Profit"/>
  </r>
  <r>
    <n v="1999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x v="11"/>
    <n v="2014"/>
    <s v="Low  Profit"/>
  </r>
  <r>
    <n v="2000"/>
    <s v="CA-2014-131905"/>
    <d v="2014-02-06T00:00:00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x v="11"/>
    <n v="2014"/>
    <s v="Low  Profit"/>
  </r>
  <r>
    <n v="2001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x v="3"/>
    <n v="2017"/>
    <s v="Low  Profit"/>
  </r>
  <r>
    <n v="2002"/>
    <s v="CA-2017-166128"/>
    <d v="2017-04-11T00:00:00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x v="3"/>
    <n v="2017"/>
    <s v="Low  Profit"/>
  </r>
  <r>
    <n v="2003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x v="4"/>
    <n v="2017"/>
    <s v="Low  Profit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x v="4"/>
    <n v="2017"/>
    <s v="Low  Profit"/>
  </r>
  <r>
    <n v="2005"/>
    <s v="US-2017-143028"/>
    <d v="2017-04-11T00:00:00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x v="3"/>
    <n v="2017"/>
    <s v="Loss"/>
  </r>
  <r>
    <n v="2006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x v="4"/>
    <n v="2014"/>
    <s v="Low  Profit"/>
  </r>
  <r>
    <n v="2007"/>
    <s v="CA-2014-111150"/>
    <d v="2014-12-31T00:00:0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x v="4"/>
    <n v="2014"/>
    <s v="Low  Profit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x v="6"/>
    <n v="2017"/>
    <s v="Loss"/>
  </r>
  <r>
    <n v="2009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x v="0"/>
    <n v="2014"/>
    <s v="Low  Profit"/>
  </r>
  <r>
    <n v="2010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x v="0"/>
    <n v="2014"/>
    <s v="Low  Profit"/>
  </r>
  <r>
    <n v="2011"/>
    <s v="CA-2014-116407"/>
    <d v="2014-11-15T00:00:00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x v="0"/>
    <n v="2014"/>
    <s v="Low  Profit"/>
  </r>
  <r>
    <n v="2012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x v="4"/>
    <n v="2015"/>
    <s v="Low  Profit"/>
  </r>
  <r>
    <n v="2013"/>
    <s v="CA-2015-155761"/>
    <d v="2015-12-11T00:00:00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x v="4"/>
    <n v="2015"/>
    <s v="Low  Profit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x v="8"/>
    <n v="2016"/>
    <s v="Low  Profit"/>
  </r>
  <r>
    <n v="2015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x v="8"/>
    <n v="2016"/>
    <s v="Low  Profit"/>
  </r>
  <r>
    <n v="2016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x v="8"/>
    <n v="2016"/>
    <s v="High Profit"/>
  </r>
  <r>
    <n v="2017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x v="10"/>
    <n v="2015"/>
    <s v="Low  Profit"/>
  </r>
  <r>
    <n v="2018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x v="10"/>
    <n v="2015"/>
    <s v="Low  Profit"/>
  </r>
  <r>
    <n v="2019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x v="10"/>
    <n v="2015"/>
    <s v="Low  Profit"/>
  </r>
  <r>
    <n v="2020"/>
    <s v="CA-2015-113110"/>
    <d v="2015-03-19T00:00:00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x v="10"/>
    <n v="2015"/>
    <s v="Low  Profit"/>
  </r>
  <r>
    <n v="2021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x v="8"/>
    <n v="2016"/>
    <s v="High Profit"/>
  </r>
  <r>
    <n v="2022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8"/>
    <n v="2016"/>
    <s v="Low  Profit"/>
  </r>
  <r>
    <n v="2023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x v="8"/>
    <n v="2016"/>
    <s v="Low  Profit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x v="8"/>
    <n v="2016"/>
    <s v="High Profit"/>
  </r>
  <r>
    <n v="2025"/>
    <s v="US-2017-111241"/>
    <d v="2017-08-20T00:00:00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x v="6"/>
    <n v="2017"/>
    <s v="Low  Profit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x v="10"/>
    <n v="2015"/>
    <s v="Low  Profit"/>
  </r>
  <r>
    <n v="2027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x v="8"/>
    <n v="2016"/>
    <s v="Low  Profit"/>
  </r>
  <r>
    <n v="2028"/>
    <s v="CA-2016-113516"/>
    <d v="2016-09-08T00:00:00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x v="8"/>
    <n v="2016"/>
    <s v="Low  Profit"/>
  </r>
  <r>
    <n v="2029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x v="0"/>
    <n v="2015"/>
    <s v="Low  Profit"/>
  </r>
  <r>
    <n v="2030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x v="0"/>
    <n v="2015"/>
    <s v="Low  Profit"/>
  </r>
  <r>
    <n v="2031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x v="0"/>
    <n v="2015"/>
    <s v="Low  Profit"/>
  </r>
  <r>
    <n v="2032"/>
    <s v="CA-2015-117961"/>
    <d v="2015-11-26T00:00:0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x v="0"/>
    <n v="2015"/>
    <s v="Low  Profit"/>
  </r>
  <r>
    <n v="2033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x v="4"/>
    <n v="2016"/>
    <s v="Low  Profit"/>
  </r>
  <r>
    <n v="2034"/>
    <s v="CA-2016-128923"/>
    <d v="2016-12-09T00:00:0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x v="4"/>
    <n v="2016"/>
    <s v="Low  Profit"/>
  </r>
  <r>
    <n v="2035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x v="8"/>
    <n v="2017"/>
    <s v="Low  Profit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x v="8"/>
    <n v="2017"/>
    <s v="Low  Profit"/>
  </r>
  <r>
    <n v="2037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x v="9"/>
    <n v="2015"/>
    <s v="Low  Profit"/>
  </r>
  <r>
    <n v="2038"/>
    <s v="CA-2015-119214"/>
    <d v="2015-01-23T00:00:00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x v="9"/>
    <n v="2015"/>
    <s v="Low  Profit"/>
  </r>
  <r>
    <n v="2039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x v="1"/>
    <n v="2015"/>
    <s v="Low  Profit"/>
  </r>
  <r>
    <n v="2040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x v="1"/>
    <n v="2015"/>
    <s v="Loss"/>
  </r>
  <r>
    <n v="2041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x v="1"/>
    <n v="2015"/>
    <s v="Loss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x v="1"/>
    <n v="2015"/>
    <s v="Low  Profit"/>
  </r>
  <r>
    <n v="2043"/>
    <s v="CA-2015-104493"/>
    <d v="2015-10-02T00:00:00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x v="2"/>
    <n v="2015"/>
    <s v="Low  Profit"/>
  </r>
  <r>
    <n v="2044"/>
    <s v="US-2017-158946"/>
    <d v="2017-11-18T00:00:00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x v="0"/>
    <n v="2017"/>
    <s v="Low  Profit"/>
  </r>
  <r>
    <n v="2045"/>
    <s v="CA-2014-129168"/>
    <d v="2014-08-17T00:00:00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  <x v="6"/>
    <n v="2014"/>
    <s v="Low  Profit"/>
  </r>
  <r>
    <n v="2046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x v="7"/>
    <n v="2016"/>
    <s v="Low  Profit"/>
  </r>
  <r>
    <n v="2047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x v="7"/>
    <n v="2016"/>
    <s v="High Profit"/>
  </r>
  <r>
    <n v="2048"/>
    <s v="CA-2016-131835"/>
    <d v="2016-07-17T00:00:00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x v="7"/>
    <n v="2016"/>
    <s v="Low  Profit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x v="7"/>
    <n v="2015"/>
    <s v="Low  Profit"/>
  </r>
  <r>
    <n v="2050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x v="7"/>
    <n v="2015"/>
    <s v="Loss"/>
  </r>
  <r>
    <n v="2051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x v="7"/>
    <n v="2015"/>
    <s v="Loss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x v="7"/>
    <n v="2015"/>
    <s v="Loss"/>
  </r>
  <r>
    <n v="2053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x v="7"/>
    <n v="2015"/>
    <s v="Low  Profit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x v="7"/>
    <n v="2015"/>
    <s v="Low  Profit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x v="4"/>
    <n v="2016"/>
    <s v="Low  Profit"/>
  </r>
  <r>
    <n v="2056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x v="4"/>
    <n v="2017"/>
    <s v="Low  Profit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x v="4"/>
    <n v="2017"/>
    <s v="High Profit"/>
  </r>
  <r>
    <n v="2058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x v="4"/>
    <n v="2017"/>
    <s v="Low  Profit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x v="4"/>
    <n v="2017"/>
    <s v="Low  Profit"/>
  </r>
  <r>
    <n v="2060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x v="2"/>
    <n v="2014"/>
    <s v="Low  Profit"/>
  </r>
  <r>
    <n v="2061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x v="2"/>
    <n v="2014"/>
    <s v="Low  Profit"/>
  </r>
  <r>
    <n v="2062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x v="2"/>
    <n v="2014"/>
    <s v="Low  Profit"/>
  </r>
  <r>
    <n v="2063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x v="2"/>
    <n v="2014"/>
    <s v="Low  Profit"/>
  </r>
  <r>
    <n v="2064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2"/>
    <n v="2014"/>
    <s v="Low  Profit"/>
  </r>
  <r>
    <n v="2065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x v="2"/>
    <n v="2014"/>
    <s v="Low  Profit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x v="2"/>
    <n v="2014"/>
    <s v="Loss"/>
  </r>
  <r>
    <n v="2067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x v="2"/>
    <n v="2014"/>
    <s v="Low  Profit"/>
  </r>
  <r>
    <n v="2068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x v="2"/>
    <n v="2014"/>
    <s v="Low  Profit"/>
  </r>
  <r>
    <n v="2069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x v="3"/>
    <n v="2015"/>
    <s v="Low  Profit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x v="3"/>
    <n v="2015"/>
    <s v="Loss"/>
  </r>
  <r>
    <n v="2071"/>
    <s v="CA-2016-146521"/>
    <d v="2016-07-21T00:00:00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x v="7"/>
    <n v="2016"/>
    <s v="Loss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x v="0"/>
    <n v="2017"/>
    <s v="Loss"/>
  </r>
  <r>
    <n v="2073"/>
    <s v="CA-2016-129693"/>
    <d v="2016-11-26T00:00:00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x v="0"/>
    <n v="2016"/>
    <s v="Low  Profit"/>
  </r>
  <r>
    <n v="2074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x v="0"/>
    <n v="2017"/>
    <s v="Low  Profit"/>
  </r>
  <r>
    <n v="2075"/>
    <s v="CA-2017-122504"/>
    <d v="2017-11-07T00:00:00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x v="0"/>
    <n v="2017"/>
    <s v="Low  Profit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x v="4"/>
    <n v="2014"/>
    <s v="Low  Profit"/>
  </r>
  <r>
    <n v="2077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x v="8"/>
    <n v="2017"/>
    <s v="Low  Profit"/>
  </r>
  <r>
    <n v="2078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x v="8"/>
    <n v="2017"/>
    <s v="Low  Profit"/>
  </r>
  <r>
    <n v="2079"/>
    <s v="CA-2017-140676"/>
    <d v="2017-09-12T00:00:0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x v="8"/>
    <n v="2017"/>
    <s v="Low  Profit"/>
  </r>
  <r>
    <n v="2080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x v="4"/>
    <n v="2015"/>
    <s v="Low  Profit"/>
  </r>
  <r>
    <n v="2081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x v="4"/>
    <n v="2015"/>
    <s v="Low  Profit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x v="4"/>
    <n v="2015"/>
    <s v="Low  Profit"/>
  </r>
  <r>
    <n v="2083"/>
    <s v="CA-2017-104647"/>
    <d v="2017-02-23T00:00:0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x v="11"/>
    <n v="2017"/>
    <s v="Low  Profit"/>
  </r>
  <r>
    <n v="2084"/>
    <s v="CA-2014-110352"/>
    <d v="2014-11-23T00:00:00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x v="0"/>
    <n v="2014"/>
    <s v="Low  Profit"/>
  </r>
  <r>
    <n v="2085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x v="1"/>
    <n v="2016"/>
    <s v="Low  Profit"/>
  </r>
  <r>
    <n v="2086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  <x v="1"/>
    <n v="2016"/>
    <s v="Low  Profit"/>
  </r>
  <r>
    <n v="2087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x v="1"/>
    <n v="2016"/>
    <s v="Low  Profit"/>
  </r>
  <r>
    <n v="2088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x v="1"/>
    <n v="2016"/>
    <s v="Low  Profit"/>
  </r>
  <r>
    <n v="2089"/>
    <s v="CA-2016-140501"/>
    <d v="2016-06-23T00:00:00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x v="1"/>
    <n v="2016"/>
    <s v="Low  Profit"/>
  </r>
  <r>
    <n v="2090"/>
    <s v="CA-2015-139290"/>
    <d v="2015-10-26T00:00:00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  <x v="2"/>
    <n v="2015"/>
    <s v="Low  Profit"/>
  </r>
  <r>
    <n v="2091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x v="7"/>
    <n v="2017"/>
    <s v="Low  Profit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x v="7"/>
    <n v="2017"/>
    <s v="Loss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x v="0"/>
    <n v="2014"/>
    <s v="Low  Profit"/>
  </r>
  <r>
    <n v="2094"/>
    <s v="CA-2015-149678"/>
    <d v="2015-04-13T00:00:00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x v="3"/>
    <n v="2015"/>
    <s v="Low  Profit"/>
  </r>
  <r>
    <n v="2095"/>
    <s v="US-2015-164357"/>
    <d v="2015-11-25T00:00:0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  <x v="0"/>
    <n v="2015"/>
    <s v="Low  Profit"/>
  </r>
  <r>
    <n v="2096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x v="5"/>
    <n v="2016"/>
    <s v="High Profit"/>
  </r>
  <r>
    <n v="2097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x v="5"/>
    <n v="2016"/>
    <s v="Low  Profit"/>
  </r>
  <r>
    <n v="2098"/>
    <s v="US-2016-146570"/>
    <d v="2016-05-15T00:00:00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x v="5"/>
    <n v="2016"/>
    <s v="Low  Profit"/>
  </r>
  <r>
    <n v="2099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x v="8"/>
    <n v="2017"/>
    <s v="Low  Profit"/>
  </r>
  <r>
    <n v="2100"/>
    <s v="CA-2017-124401"/>
    <d v="2017-09-07T00:00:0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x v="8"/>
    <n v="2017"/>
    <s v="Low  Profit"/>
  </r>
  <r>
    <n v="2101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x v="10"/>
    <n v="2014"/>
    <s v="Loss"/>
  </r>
  <r>
    <n v="2102"/>
    <s v="US-2014-140116"/>
    <d v="2014-03-10T00:00:00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x v="10"/>
    <n v="2014"/>
    <s v="Low  Profit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x v="7"/>
    <n v="2014"/>
    <s v="Loss"/>
  </r>
  <r>
    <n v="2104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x v="10"/>
    <n v="2017"/>
    <s v="High Profit"/>
  </r>
  <r>
    <n v="2105"/>
    <s v="CA-2017-167101"/>
    <d v="2017-03-24T00:00:00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10"/>
    <n v="2017"/>
    <s v="Low  Profit"/>
  </r>
  <r>
    <n v="2106"/>
    <s v="US-2014-167633"/>
    <d v="2014-09-30T00:00:00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  <x v="8"/>
    <n v="2014"/>
    <s v="Low  Profit"/>
  </r>
  <r>
    <n v="2107"/>
    <s v="US-2014-152723"/>
    <d v="2014-09-26T00:00:00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  <x v="8"/>
    <n v="2014"/>
    <s v="Loss"/>
  </r>
  <r>
    <n v="2108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x v="2"/>
    <n v="2015"/>
    <s v="Low  Profit"/>
  </r>
  <r>
    <n v="2109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x v="2"/>
    <n v="2015"/>
    <s v="High Profit"/>
  </r>
  <r>
    <n v="2110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  <x v="2"/>
    <n v="2015"/>
    <s v="Low  Profit"/>
  </r>
  <r>
    <n v="2111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x v="2"/>
    <n v="2015"/>
    <s v="Low  Profit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x v="2"/>
    <n v="2015"/>
    <s v="Low  Profit"/>
  </r>
  <r>
    <n v="2113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x v="2"/>
    <n v="2015"/>
    <s v="Low  Profit"/>
  </r>
  <r>
    <n v="2114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x v="2"/>
    <n v="2015"/>
    <s v="High Profit"/>
  </r>
  <r>
    <n v="2115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x v="2"/>
    <n v="2015"/>
    <s v="Low  Profit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x v="2"/>
    <n v="2015"/>
    <s v="Low  Profit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x v="2"/>
    <n v="2015"/>
    <s v="Loss"/>
  </r>
  <r>
    <n v="2118"/>
    <s v="CA-2016-130267"/>
    <d v="2016-09-19T00:00:00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x v="8"/>
    <n v="2016"/>
    <s v="Low  Profit"/>
  </r>
  <r>
    <n v="2119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x v="3"/>
    <n v="2017"/>
    <s v="Low  Profit"/>
  </r>
  <r>
    <n v="2120"/>
    <s v="CA-2017-155460"/>
    <d v="2017-04-13T00:00:00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x v="3"/>
    <n v="2017"/>
    <s v="High Profit"/>
  </r>
  <r>
    <n v="2121"/>
    <s v="US-2017-168690"/>
    <d v="2017-01-07T00:00:00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x v="9"/>
    <n v="2017"/>
    <s v="Loss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x v="0"/>
    <n v="2017"/>
    <s v="Loss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x v="8"/>
    <n v="2017"/>
    <s v="Low  Profit"/>
  </r>
  <r>
    <n v="2124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  <x v="8"/>
    <n v="2017"/>
    <s v="Low  Profit"/>
  </r>
  <r>
    <n v="2125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x v="4"/>
    <n v="2017"/>
    <s v="Low  Profit"/>
  </r>
  <r>
    <n v="2126"/>
    <s v="CA-2017-144862"/>
    <d v="2017-12-01T00:00:00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x v="4"/>
    <n v="2017"/>
    <s v="Low  Profit"/>
  </r>
  <r>
    <n v="2127"/>
    <s v="CA-2014-126032"/>
    <d v="2014-06-23T00:00:0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x v="1"/>
    <n v="2014"/>
    <s v="Low  Profit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x v="2"/>
    <n v="2015"/>
    <s v="Low  Profit"/>
  </r>
  <r>
    <n v="2129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x v="2"/>
    <n v="2015"/>
    <s v="Low  Profit"/>
  </r>
  <r>
    <n v="2130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x v="5"/>
    <n v="2014"/>
    <s v="Low  Profit"/>
  </r>
  <r>
    <n v="2131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x v="5"/>
    <n v="2014"/>
    <s v="Low  Profit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x v="5"/>
    <n v="2014"/>
    <s v="Low  Profit"/>
  </r>
  <r>
    <n v="2133"/>
    <s v="CA-2015-156524"/>
    <d v="2015-11-20T00:00:00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x v="0"/>
    <n v="2015"/>
    <s v="Low  Profit"/>
  </r>
  <r>
    <n v="2134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x v="0"/>
    <n v="2015"/>
    <s v="Loss"/>
  </r>
  <r>
    <n v="2135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x v="0"/>
    <n v="2015"/>
    <s v="Loss"/>
  </r>
  <r>
    <n v="2136"/>
    <s v="CA-2015-122210"/>
    <d v="2015-11-30T00:00:00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x v="0"/>
    <n v="2015"/>
    <s v="Low  Profit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x v="4"/>
    <n v="2015"/>
    <s v="Loss"/>
  </r>
  <r>
    <n v="2138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x v="4"/>
    <n v="2015"/>
    <s v="Loss"/>
  </r>
  <r>
    <n v="2139"/>
    <s v="US-2017-157896"/>
    <d v="2017-11-16T00:00:00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x v="0"/>
    <n v="2017"/>
    <s v="Low  Profit"/>
  </r>
  <r>
    <n v="2140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x v="1"/>
    <n v="2014"/>
    <s v="Low  Profit"/>
  </r>
  <r>
    <n v="2141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x v="1"/>
    <n v="2014"/>
    <s v="Low  Profit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x v="1"/>
    <n v="2014"/>
    <s v="Loss"/>
  </r>
  <r>
    <n v="2143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x v="8"/>
    <n v="2016"/>
    <s v="Low  Profit"/>
  </r>
  <r>
    <n v="2144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x v="8"/>
    <n v="2016"/>
    <s v="Loss"/>
  </r>
  <r>
    <n v="2145"/>
    <s v="CA-2016-155481"/>
    <d v="2016-09-01T00:00:00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x v="8"/>
    <n v="2016"/>
    <s v="Low  Profit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x v="1"/>
    <n v="2016"/>
    <s v="Loss"/>
  </r>
  <r>
    <n v="2147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x v="1"/>
    <n v="2016"/>
    <s v="Loss"/>
  </r>
  <r>
    <n v="2148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x v="1"/>
    <n v="2016"/>
    <s v="Loss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x v="4"/>
    <n v="2014"/>
    <s v="Low  Profit"/>
  </r>
  <r>
    <n v="2150"/>
    <s v="CA-2017-102771"/>
    <d v="2017-03-31T00:00:00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x v="10"/>
    <n v="2017"/>
    <s v="Low  Profit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x v="0"/>
    <n v="2017"/>
    <s v="Loss"/>
  </r>
  <r>
    <n v="2152"/>
    <s v="CA-2014-167360"/>
    <d v="2014-11-24T00:00:00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x v="0"/>
    <n v="2014"/>
    <s v="Low  Profit"/>
  </r>
  <r>
    <n v="2153"/>
    <s v="CA-2015-123505"/>
    <d v="2015-11-22T00:00:00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x v="0"/>
    <n v="2015"/>
    <s v="Low  Profit"/>
  </r>
  <r>
    <n v="2154"/>
    <s v="CA-2016-117282"/>
    <d v="2016-07-14T00:00:00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x v="7"/>
    <n v="2016"/>
    <s v="Low  Profit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x v="3"/>
    <n v="2016"/>
    <s v="Loss"/>
  </r>
  <r>
    <n v="2156"/>
    <s v="CA-2016-111115"/>
    <d v="2016-07-25T00:00:00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x v="7"/>
    <n v="2016"/>
    <s v="Low  Profit"/>
  </r>
  <r>
    <n v="2157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x v="1"/>
    <n v="2014"/>
    <s v="Low  Profit"/>
  </r>
  <r>
    <n v="2158"/>
    <s v="CA-2014-124646"/>
    <d v="2014-06-22T00:00:00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x v="1"/>
    <n v="2014"/>
    <s v="Low  Profit"/>
  </r>
  <r>
    <n v="2159"/>
    <s v="CA-2017-148166"/>
    <d v="2017-10-21T00:00:00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x v="2"/>
    <n v="2017"/>
    <s v="Low  Profit"/>
  </r>
  <r>
    <n v="2160"/>
    <s v="CA-2016-159737"/>
    <d v="2016-09-03T00:00:00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x v="8"/>
    <n v="2016"/>
    <s v="Loss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x v="5"/>
    <n v="2016"/>
    <s v="Low  Profit"/>
  </r>
  <r>
    <n v="2162"/>
    <s v="CA-2016-101938"/>
    <d v="2016-01-07T00:00:00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x v="9"/>
    <n v="2016"/>
    <s v="Low  Profit"/>
  </r>
  <r>
    <n v="2163"/>
    <s v="CA-2017-166296"/>
    <d v="2017-03-13T00:00:00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x v="10"/>
    <n v="2017"/>
    <s v="High Profit"/>
  </r>
  <r>
    <n v="2164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x v="2"/>
    <n v="2016"/>
    <s v="Low  Profit"/>
  </r>
  <r>
    <n v="2165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x v="2"/>
    <n v="2016"/>
    <s v="Low  Profit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x v="2"/>
    <n v="2016"/>
    <s v="Loss"/>
  </r>
  <r>
    <n v="2167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  <x v="2"/>
    <n v="2016"/>
    <s v="Low  Profit"/>
  </r>
  <r>
    <n v="2168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x v="2"/>
    <n v="2016"/>
    <s v="Loss"/>
  </r>
  <r>
    <n v="2169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  <x v="9"/>
    <n v="2017"/>
    <s v="Low  Profit"/>
  </r>
  <r>
    <n v="2170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x v="9"/>
    <n v="2017"/>
    <s v="Loss"/>
  </r>
  <r>
    <n v="2171"/>
    <s v="CA-2017-117870"/>
    <d v="2017-01-27T00:00:00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x v="9"/>
    <n v="2017"/>
    <s v="Loss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x v="0"/>
    <n v="2017"/>
    <s v="Loss"/>
  </r>
  <r>
    <n v="2173"/>
    <s v="CA-2014-152296"/>
    <d v="2014-08-01T00:00:00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x v="6"/>
    <n v="2014"/>
    <s v="Low  Profit"/>
  </r>
  <r>
    <n v="2174"/>
    <s v="CA-2016-112025"/>
    <d v="2016-07-30T00:00:00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x v="7"/>
    <n v="2016"/>
    <s v="Loss"/>
  </r>
  <r>
    <n v="2175"/>
    <s v="CA-2015-132507"/>
    <d v="2015-07-30T00:00:00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x v="7"/>
    <n v="2015"/>
    <s v="Low  Profit"/>
  </r>
  <r>
    <n v="2176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x v="2"/>
    <n v="2016"/>
    <s v="Low  Profit"/>
  </r>
  <r>
    <n v="2177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x v="2"/>
    <n v="2016"/>
    <s v="Low  Profit"/>
  </r>
  <r>
    <n v="2178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x v="2"/>
    <n v="2016"/>
    <s v="Low  Profit"/>
  </r>
  <r>
    <n v="2179"/>
    <s v="CA-2016-125738"/>
    <d v="2016-10-15T00:00:0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x v="2"/>
    <n v="2016"/>
    <s v="Low  Profit"/>
  </r>
  <r>
    <n v="2180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x v="5"/>
    <n v="2016"/>
    <s v="Low  Profit"/>
  </r>
  <r>
    <n v="2181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x v="5"/>
    <n v="2016"/>
    <s v="Low  Profit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x v="5"/>
    <n v="2016"/>
    <s v="Low  Profit"/>
  </r>
  <r>
    <n v="2183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x v="5"/>
    <n v="2016"/>
    <s v="High Profit"/>
  </r>
  <r>
    <n v="2184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x v="5"/>
    <n v="2016"/>
    <s v="Low  Profit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x v="5"/>
    <n v="2016"/>
    <s v="Low  Profit"/>
  </r>
  <r>
    <n v="2186"/>
    <s v="CA-2017-124576"/>
    <d v="2017-08-01T00:00:00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x v="6"/>
    <n v="2017"/>
    <s v="Low  Profit"/>
  </r>
  <r>
    <n v="2187"/>
    <s v="CA-2016-101378"/>
    <d v="2016-07-14T00:00:00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x v="7"/>
    <n v="2016"/>
    <s v="Low  Profit"/>
  </r>
  <r>
    <n v="2188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  <x v="6"/>
    <n v="2017"/>
    <s v="Low  Profit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x v="6"/>
    <n v="2017"/>
    <s v="Low  Profit"/>
  </r>
  <r>
    <n v="2190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x v="6"/>
    <n v="2017"/>
    <s v="High Profit"/>
  </r>
  <r>
    <n v="2191"/>
    <s v="CA-2016-118913"/>
    <d v="2016-06-25T00:00:00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x v="1"/>
    <n v="2016"/>
    <s v="Low  Profit"/>
  </r>
  <r>
    <n v="2192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x v="4"/>
    <n v="2016"/>
    <s v="Low  Profit"/>
  </r>
  <r>
    <n v="2193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x v="4"/>
    <n v="2016"/>
    <s v="Low  Profit"/>
  </r>
  <r>
    <n v="2194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x v="4"/>
    <n v="2016"/>
    <s v="Low  Profit"/>
  </r>
  <r>
    <n v="2195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x v="4"/>
    <n v="2016"/>
    <s v="Low  Profit"/>
  </r>
  <r>
    <n v="2196"/>
    <s v="CA-2016-128412"/>
    <d v="2016-12-10T00:00:00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x v="4"/>
    <n v="2016"/>
    <s v="Low  Profit"/>
  </r>
  <r>
    <n v="2197"/>
    <s v="CA-2016-136483"/>
    <d v="2016-12-01T00:00:00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x v="4"/>
    <n v="2016"/>
    <s v="Low  Profit"/>
  </r>
  <r>
    <n v="2198"/>
    <s v="CA-2014-163013"/>
    <d v="2014-11-28T00:00:00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x v="0"/>
    <n v="2014"/>
    <s v="Low  Profit"/>
  </r>
  <r>
    <n v="2199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x v="10"/>
    <n v="2015"/>
    <s v="Low  Profit"/>
  </r>
  <r>
    <n v="2200"/>
    <s v="CA-2015-135363"/>
    <d v="2015-03-28T00:00:00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x v="10"/>
    <n v="2015"/>
    <s v="Low  Profit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x v="1"/>
    <n v="2014"/>
    <s v="Low  Profit"/>
  </r>
  <r>
    <n v="2202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x v="1"/>
    <n v="2014"/>
    <s v="High Profit"/>
  </r>
  <r>
    <n v="2203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x v="8"/>
    <n v="2015"/>
    <s v="Low  Profit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x v="8"/>
    <n v="2015"/>
    <s v="Low  Profit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x v="1"/>
    <n v="2015"/>
    <s v="Low  Profit"/>
  </r>
  <r>
    <n v="2206"/>
    <s v="CA-2016-164350"/>
    <d v="2016-09-10T00:00:00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x v="8"/>
    <n v="2016"/>
    <s v="Low  Profit"/>
  </r>
  <r>
    <n v="2207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x v="7"/>
    <n v="2014"/>
    <s v="Loss"/>
  </r>
  <r>
    <n v="2208"/>
    <s v="US-2014-103905"/>
    <d v="2014-07-14T00:00:00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x v="7"/>
    <n v="2014"/>
    <s v="Low  Profit"/>
  </r>
  <r>
    <n v="2209"/>
    <s v="CA-2015-129854"/>
    <d v="2015-08-22T00:00:0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x v="6"/>
    <n v="2015"/>
    <s v="Low  Profit"/>
  </r>
  <r>
    <n v="2210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x v="0"/>
    <n v="2014"/>
    <s v="High Profit"/>
  </r>
  <r>
    <n v="2211"/>
    <s v="CA-2014-125556"/>
    <d v="2014-11-14T00:00:00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x v="0"/>
    <n v="2014"/>
    <s v="Low  Profit"/>
  </r>
  <r>
    <n v="2212"/>
    <s v="CA-2016-162313"/>
    <d v="2016-11-27T00:00:00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x v="0"/>
    <n v="2016"/>
    <s v="Low  Profit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x v="0"/>
    <n v="2017"/>
    <s v="Low  Profit"/>
  </r>
  <r>
    <n v="2214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x v="2"/>
    <n v="2017"/>
    <s v="Low  Profit"/>
  </r>
  <r>
    <n v="2215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x v="2"/>
    <n v="2017"/>
    <s v="Low  Profit"/>
  </r>
  <r>
    <n v="2216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x v="2"/>
    <n v="2017"/>
    <s v="Low  Profit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x v="2"/>
    <n v="2017"/>
    <s v="Low  Profit"/>
  </r>
  <r>
    <n v="2218"/>
    <s v="CA-2014-151953"/>
    <d v="2014-09-20T00:00:00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x v="8"/>
    <n v="2014"/>
    <s v="Low  Profit"/>
  </r>
  <r>
    <n v="2219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x v="7"/>
    <n v="2017"/>
    <s v="Low  Profit"/>
  </r>
  <r>
    <n v="2220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x v="7"/>
    <n v="2017"/>
    <s v="Low  Profit"/>
  </r>
  <r>
    <n v="2221"/>
    <s v="CA-2017-130841"/>
    <d v="2017-07-28T00:00:00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x v="7"/>
    <n v="2017"/>
    <s v="High Profit"/>
  </r>
  <r>
    <n v="2222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x v="4"/>
    <n v="2015"/>
    <s v="Loss"/>
  </r>
  <r>
    <n v="2223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x v="4"/>
    <n v="2015"/>
    <s v="Low  Profit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x v="4"/>
    <n v="2015"/>
    <s v="Loss"/>
  </r>
  <r>
    <n v="2225"/>
    <s v="CA-2017-121909"/>
    <d v="2017-07-31T00:00:00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x v="7"/>
    <n v="2017"/>
    <s v="Low  Profit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x v="10"/>
    <n v="2016"/>
    <s v="Loss"/>
  </r>
  <r>
    <n v="2227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x v="7"/>
    <n v="2017"/>
    <s v="Low  Profit"/>
  </r>
  <r>
    <n v="2228"/>
    <s v="CA-2017-130771"/>
    <d v="2017-07-29T00:00:0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  <x v="7"/>
    <n v="2017"/>
    <s v="Low  Profit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x v="2"/>
    <n v="2016"/>
    <s v="Loss"/>
  </r>
  <r>
    <n v="2230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x v="10"/>
    <n v="2014"/>
    <s v="High Profit"/>
  </r>
  <r>
    <n v="2231"/>
    <s v="CA-2014-128055"/>
    <d v="2014-03-31T00:00:00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x v="10"/>
    <n v="2014"/>
    <s v="Low  Profit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x v="1"/>
    <n v="2017"/>
    <s v="Low  Profit"/>
  </r>
  <r>
    <n v="2233"/>
    <s v="CA-2017-132122"/>
    <d v="2017-07-09T00:00:00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x v="7"/>
    <n v="2017"/>
    <s v="Low  Profit"/>
  </r>
  <r>
    <n v="2234"/>
    <s v="CA-2015-123232"/>
    <d v="2015-12-14T00:00:00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x v="4"/>
    <n v="2015"/>
    <s v="Low  Profit"/>
  </r>
  <r>
    <n v="2235"/>
    <s v="CA-2017-104066"/>
    <d v="2017-12-05T00:00:00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  <x v="4"/>
    <n v="2017"/>
    <s v="Low  Profit"/>
  </r>
  <r>
    <n v="2236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x v="8"/>
    <n v="2015"/>
    <s v="Low  Profit"/>
  </r>
  <r>
    <n v="2237"/>
    <s v="CA-2015-145849"/>
    <d v="2015-09-15T00:00:00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x v="8"/>
    <n v="2015"/>
    <s v="Low  Profit"/>
  </r>
  <r>
    <n v="2238"/>
    <s v="CA-2016-122322"/>
    <d v="2016-07-15T00:00:00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x v="7"/>
    <n v="2016"/>
    <s v="Low  Profit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x v="3"/>
    <n v="2017"/>
    <s v="Loss"/>
  </r>
  <r>
    <n v="2240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x v="0"/>
    <n v="2016"/>
    <s v="High Profit"/>
  </r>
  <r>
    <n v="2241"/>
    <s v="CA-2016-146633"/>
    <d v="2016-11-15T00:00:00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x v="0"/>
    <n v="2016"/>
    <s v="Low  Profit"/>
  </r>
  <r>
    <n v="2242"/>
    <s v="US-2016-126893"/>
    <d v="2016-11-26T00:00:00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x v="0"/>
    <n v="2016"/>
    <s v="Loss"/>
  </r>
  <r>
    <n v="2243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x v="0"/>
    <n v="2017"/>
    <s v="Low  Profit"/>
  </r>
  <r>
    <n v="2244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  <x v="0"/>
    <n v="2017"/>
    <s v="Low  Profit"/>
  </r>
  <r>
    <n v="2245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x v="0"/>
    <n v="2017"/>
    <s v="Low  Profit"/>
  </r>
  <r>
    <n v="2246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x v="0"/>
    <n v="2017"/>
    <s v="Low  Profit"/>
  </r>
  <r>
    <n v="2247"/>
    <s v="CA-2017-103380"/>
    <d v="2017-11-21T00:00:0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x v="0"/>
    <n v="2017"/>
    <s v="Low  Profit"/>
  </r>
  <r>
    <n v="2248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x v="11"/>
    <n v="2015"/>
    <s v="Low  Profit"/>
  </r>
  <r>
    <n v="2249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x v="11"/>
    <n v="2015"/>
    <s v="Low  Profit"/>
  </r>
  <r>
    <n v="2250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x v="11"/>
    <n v="2015"/>
    <s v="Low  Profit"/>
  </r>
  <r>
    <n v="2251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x v="11"/>
    <n v="2015"/>
    <s v="High Profit"/>
  </r>
  <r>
    <n v="2252"/>
    <s v="CA-2015-116092"/>
    <d v="2015-02-15T00:00:00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x v="11"/>
    <n v="2015"/>
    <s v="Low  Profit"/>
  </r>
  <r>
    <n v="2253"/>
    <s v="CA-2016-117849"/>
    <d v="2016-04-15T00:00:00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x v="3"/>
    <n v="2016"/>
    <s v="Low  Profit"/>
  </r>
  <r>
    <n v="2254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x v="8"/>
    <n v="2015"/>
    <s v="Low  Profit"/>
  </r>
  <r>
    <n v="2255"/>
    <s v="CA-2015-169201"/>
    <d v="2015-09-28T00:00:00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x v="8"/>
    <n v="2015"/>
    <s v="Low  Profit"/>
  </r>
  <r>
    <n v="2256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x v="8"/>
    <n v="2016"/>
    <s v="High Profit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x v="8"/>
    <n v="2016"/>
    <s v="Low  Profit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x v="1"/>
    <n v="2017"/>
    <s v="Low  Profit"/>
  </r>
  <r>
    <n v="2259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x v="1"/>
    <n v="2017"/>
    <s v="Low  Profit"/>
  </r>
  <r>
    <n v="2260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x v="0"/>
    <n v="2015"/>
    <s v="Low  Profit"/>
  </r>
  <r>
    <n v="2261"/>
    <s v="CA-2015-117611"/>
    <d v="2015-11-08T00:00:00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x v="0"/>
    <n v="2015"/>
    <s v="Low  Profit"/>
  </r>
  <r>
    <n v="2262"/>
    <s v="US-2015-137960"/>
    <d v="2015-12-18T00:00:00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x v="4"/>
    <n v="2015"/>
    <s v="Low  Profit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x v="11"/>
    <n v="2017"/>
    <s v="Low  Profit"/>
  </r>
  <r>
    <n v="2264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x v="0"/>
    <n v="2016"/>
    <s v="High Profit"/>
  </r>
  <r>
    <n v="2265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x v="0"/>
    <n v="2016"/>
    <s v="Low  Profit"/>
  </r>
  <r>
    <n v="2266"/>
    <s v="CA-2016-131065"/>
    <d v="2016-11-14T00:00:00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x v="0"/>
    <n v="2016"/>
    <s v="Low  Profit"/>
  </r>
  <r>
    <n v="2267"/>
    <s v="CA-2017-149146"/>
    <d v="2017-10-12T00:00:00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  <x v="2"/>
    <n v="2017"/>
    <s v="Low  Profit"/>
  </r>
  <r>
    <n v="2268"/>
    <s v="CA-2017-137470"/>
    <d v="2017-09-17T00:00:00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x v="8"/>
    <n v="2017"/>
    <s v="Low  Profit"/>
  </r>
  <r>
    <n v="2269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x v="4"/>
    <n v="2017"/>
    <s v="Low  Profit"/>
  </r>
  <r>
    <n v="2270"/>
    <s v="CA-2017-105480"/>
    <d v="2017-12-20T00:00:00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x v="4"/>
    <n v="2017"/>
    <s v="Low  Profit"/>
  </r>
  <r>
    <n v="2271"/>
    <s v="CA-2017-164917"/>
    <d v="2017-12-02T00:00:00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4"/>
    <n v="2017"/>
    <s v="Low  Profit"/>
  </r>
  <r>
    <n v="2272"/>
    <s v="CA-2015-102036"/>
    <d v="2015-09-21T00:00:00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x v="8"/>
    <n v="2015"/>
    <s v="Low  Profit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x v="10"/>
    <n v="2015"/>
    <s v="Low  Profit"/>
  </r>
  <r>
    <n v="2274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x v="10"/>
    <n v="2015"/>
    <s v="High Profit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x v="2"/>
    <n v="2014"/>
    <s v="Low  Profit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x v="2"/>
    <n v="2014"/>
    <s v="Low  Profit"/>
  </r>
  <r>
    <n v="2277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x v="1"/>
    <n v="2014"/>
    <s v="Low  Profit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x v="1"/>
    <n v="2014"/>
    <s v="Low  Profit"/>
  </r>
  <r>
    <n v="2279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x v="1"/>
    <n v="2014"/>
    <s v="Low  Profit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x v="2"/>
    <n v="2017"/>
    <s v="Loss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x v="2"/>
    <n v="2017"/>
    <s v="Loss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x v="2"/>
    <n v="2017"/>
    <s v="Low  Profit"/>
  </r>
  <r>
    <n v="2283"/>
    <s v="CA-2016-132143"/>
    <d v="2016-09-03T00:00:00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x v="8"/>
    <n v="2016"/>
    <s v="Low  Profit"/>
  </r>
  <r>
    <n v="2284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x v="10"/>
    <n v="2015"/>
    <s v="Low  Profit"/>
  </r>
  <r>
    <n v="2285"/>
    <s v="CA-2015-153108"/>
    <d v="2015-03-05T00:00:00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x v="10"/>
    <n v="2015"/>
    <s v="Low  Profit"/>
  </r>
  <r>
    <n v="2286"/>
    <s v="CA-2016-112676"/>
    <d v="2016-05-05T00:00:00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x v="5"/>
    <n v="2016"/>
    <s v="Low  Profit"/>
  </r>
  <r>
    <n v="2287"/>
    <s v="CA-2017-165687"/>
    <d v="2017-11-17T00:00:00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x v="0"/>
    <n v="2017"/>
    <s v="Low  Profit"/>
  </r>
  <r>
    <n v="2288"/>
    <s v="US-2017-112928"/>
    <d v="2017-06-01T00:00:00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x v="1"/>
    <n v="2017"/>
    <s v="Low  Profit"/>
  </r>
  <r>
    <n v="2289"/>
    <s v="CA-2017-143343"/>
    <d v="2017-06-10T00:00:00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x v="1"/>
    <n v="2017"/>
    <s v="Low  Profit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x v="9"/>
    <n v="2017"/>
    <s v="Low  Profit"/>
  </r>
  <r>
    <n v="2291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x v="3"/>
    <n v="2015"/>
    <s v="Low  Profit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x v="3"/>
    <n v="2015"/>
    <s v="High Profit"/>
  </r>
  <r>
    <n v="2293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  <x v="3"/>
    <n v="2015"/>
    <s v="Low  Profit"/>
  </r>
  <r>
    <n v="2294"/>
    <s v="CA-2015-130995"/>
    <d v="2015-11-01T00:00:00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x v="0"/>
    <n v="2015"/>
    <s v="Low  Profit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x v="4"/>
    <n v="2017"/>
    <s v="Low  Profit"/>
  </r>
  <r>
    <n v="2296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x v="0"/>
    <n v="2015"/>
    <s v="Low  Profit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x v="0"/>
    <n v="2015"/>
    <s v="High Profit"/>
  </r>
  <r>
    <n v="2298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x v="0"/>
    <n v="2015"/>
    <s v="Low  Profit"/>
  </r>
  <r>
    <n v="2299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x v="0"/>
    <n v="2015"/>
    <s v="High Profit"/>
  </r>
  <r>
    <n v="2300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x v="0"/>
    <n v="2015"/>
    <s v="High Profit"/>
  </r>
  <r>
    <n v="2301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x v="0"/>
    <n v="2014"/>
    <s v="Low  Profit"/>
  </r>
  <r>
    <n v="2302"/>
    <s v="CA-2014-162362"/>
    <d v="2014-11-14T00:00:00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x v="0"/>
    <n v="2014"/>
    <s v="Low  Profit"/>
  </r>
  <r>
    <n v="2303"/>
    <s v="CA-2016-106558"/>
    <d v="2016-01-17T00:00:00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x v="9"/>
    <n v="2016"/>
    <s v="Low  Profit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x v="8"/>
    <n v="2017"/>
    <s v="High Profit"/>
  </r>
  <r>
    <n v="2305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x v="8"/>
    <n v="2017"/>
    <s v="Low  Profit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x v="4"/>
    <n v="2016"/>
    <s v="Loss"/>
  </r>
  <r>
    <n v="2307"/>
    <s v="CA-2015-160794"/>
    <d v="2015-08-06T00:00:00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x v="6"/>
    <n v="2015"/>
    <s v="Low  Profit"/>
  </r>
  <r>
    <n v="2308"/>
    <s v="CA-2017-116225"/>
    <d v="2017-11-05T00:00:0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x v="0"/>
    <n v="2017"/>
    <s v="High Profit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x v="1"/>
    <n v="2017"/>
    <s v="Low  Profit"/>
  </r>
  <r>
    <n v="2310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x v="1"/>
    <n v="2017"/>
    <s v="Low  Profit"/>
  </r>
  <r>
    <n v="2311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x v="1"/>
    <n v="2017"/>
    <s v="Low  Profit"/>
  </r>
  <r>
    <n v="2312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  <x v="1"/>
    <n v="2017"/>
    <s v="Low  Profit"/>
  </r>
  <r>
    <n v="2313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x v="1"/>
    <n v="2017"/>
    <s v="Loss"/>
  </r>
  <r>
    <n v="2314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x v="7"/>
    <n v="2017"/>
    <s v="Low  Profit"/>
  </r>
  <r>
    <n v="2315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x v="7"/>
    <n v="2017"/>
    <s v="High Profit"/>
  </r>
  <r>
    <n v="2316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x v="7"/>
    <n v="2017"/>
    <s v="Low  Profit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x v="7"/>
    <n v="2017"/>
    <s v="Low  Profit"/>
  </r>
  <r>
    <n v="2318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x v="7"/>
    <n v="2017"/>
    <s v="Low  Profit"/>
  </r>
  <r>
    <n v="2319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x v="7"/>
    <n v="2017"/>
    <s v="High Profit"/>
  </r>
  <r>
    <n v="2320"/>
    <s v="CA-2015-117828"/>
    <d v="2015-12-23T00:00:00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x v="4"/>
    <n v="2015"/>
    <s v="Low  Profit"/>
  </r>
  <r>
    <n v="2321"/>
    <s v="CA-2017-165491"/>
    <d v="2017-03-20T00:00:00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x v="10"/>
    <n v="2017"/>
    <s v="Low  Profit"/>
  </r>
  <r>
    <n v="2322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x v="4"/>
    <n v="2015"/>
    <s v="Low  Profit"/>
  </r>
  <r>
    <n v="2323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x v="4"/>
    <n v="2015"/>
    <s v="Low  Profit"/>
  </r>
  <r>
    <n v="2324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x v="4"/>
    <n v="2015"/>
    <s v="Low  Profit"/>
  </r>
  <r>
    <n v="2325"/>
    <s v="CA-2015-109470"/>
    <d v="2015-12-31T00:00:0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x v="4"/>
    <n v="2015"/>
    <s v="High Profit"/>
  </r>
  <r>
    <n v="2326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x v="8"/>
    <n v="2015"/>
    <s v="Low  Profit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x v="8"/>
    <n v="2015"/>
    <s v="Low  Profit"/>
  </r>
  <r>
    <n v="2328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x v="8"/>
    <n v="2015"/>
    <s v="Low  Profit"/>
  </r>
  <r>
    <n v="2329"/>
    <s v="CA-2017-138422"/>
    <d v="2017-09-23T00:00:00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x v="8"/>
    <n v="2017"/>
    <s v="Low  Profit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x v="4"/>
    <n v="2015"/>
    <s v="Loss"/>
  </r>
  <r>
    <n v="2331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x v="8"/>
    <n v="2016"/>
    <s v="Low  Profit"/>
  </r>
  <r>
    <n v="2332"/>
    <s v="CA-2016-155187"/>
    <d v="2016-09-24T00:00:00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x v="8"/>
    <n v="2016"/>
    <s v="Low  Profit"/>
  </r>
  <r>
    <n v="2333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x v="10"/>
    <n v="2017"/>
    <s v="High Profit"/>
  </r>
  <r>
    <n v="2334"/>
    <s v="CA-2017-169285"/>
    <d v="2017-03-21T00:00:00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x v="10"/>
    <n v="2017"/>
    <s v="Low  Profit"/>
  </r>
  <r>
    <n v="2335"/>
    <s v="CA-2014-140886"/>
    <d v="2014-09-30T00:00:00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x v="8"/>
    <n v="2014"/>
    <s v="Low  Profit"/>
  </r>
  <r>
    <n v="2336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x v="4"/>
    <n v="2017"/>
    <s v="Low  Profit"/>
  </r>
  <r>
    <n v="2337"/>
    <s v="CA-2017-152695"/>
    <d v="2017-12-10T00:00:00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x v="4"/>
    <n v="2017"/>
    <s v="High Profit"/>
  </r>
  <r>
    <n v="2338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x v="6"/>
    <n v="2014"/>
    <s v="Low  Profit"/>
  </r>
  <r>
    <n v="2339"/>
    <s v="CA-2014-110639"/>
    <d v="2014-08-23T00:00:00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x v="6"/>
    <n v="2014"/>
    <s v="Low  Profit"/>
  </r>
  <r>
    <n v="2340"/>
    <s v="CA-2014-121727"/>
    <d v="2014-08-19T00:00:0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x v="6"/>
    <n v="2014"/>
    <s v="Low  Profit"/>
  </r>
  <r>
    <n v="2341"/>
    <s v="CA-2016-137736"/>
    <d v="2016-11-10T00:00:00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  <x v="0"/>
    <n v="2016"/>
    <s v="Low  Profit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x v="4"/>
    <n v="2014"/>
    <s v="Low  Profit"/>
  </r>
  <r>
    <n v="2343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x v="4"/>
    <n v="2014"/>
    <s v="Low  Profit"/>
  </r>
  <r>
    <n v="2344"/>
    <s v="US-2014-155894"/>
    <d v="2014-07-26T00:00:00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x v="7"/>
    <n v="2014"/>
    <s v="Loss"/>
  </r>
  <r>
    <n v="2345"/>
    <s v="CA-2016-119025"/>
    <d v="2016-02-22T00:00:00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x v="11"/>
    <n v="2016"/>
    <s v="High Profit"/>
  </r>
  <r>
    <n v="2346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x v="10"/>
    <n v="2016"/>
    <s v="Low  Profit"/>
  </r>
  <r>
    <n v="2347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x v="10"/>
    <n v="2016"/>
    <s v="Loss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x v="10"/>
    <n v="2016"/>
    <s v="Low  Profit"/>
  </r>
  <r>
    <n v="2349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x v="4"/>
    <n v="2017"/>
    <s v="Low  Profit"/>
  </r>
  <r>
    <n v="2350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x v="4"/>
    <n v="2017"/>
    <s v="Low  Profit"/>
  </r>
  <r>
    <n v="2351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x v="4"/>
    <n v="2017"/>
    <s v="Low  Profit"/>
  </r>
  <r>
    <n v="2352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x v="4"/>
    <n v="2017"/>
    <s v="Low  Profit"/>
  </r>
  <r>
    <n v="2353"/>
    <s v="CA-2017-109701"/>
    <d v="2017-12-02T00:00:00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x v="4"/>
    <n v="2017"/>
    <s v="Low  Profit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x v="6"/>
    <n v="2015"/>
    <s v="High Profit"/>
  </r>
  <r>
    <n v="2355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x v="6"/>
    <n v="2015"/>
    <s v="Low  Profit"/>
  </r>
  <r>
    <n v="2356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x v="6"/>
    <n v="2015"/>
    <s v="Low  Profit"/>
  </r>
  <r>
    <n v="2357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x v="6"/>
    <n v="2015"/>
    <s v="Low  Profit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x v="10"/>
    <n v="2014"/>
    <s v="Loss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x v="10"/>
    <n v="2014"/>
    <s v="Loss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x v="10"/>
    <n v="2014"/>
    <s v="Loss"/>
  </r>
  <r>
    <n v="2361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  <x v="10"/>
    <n v="2014"/>
    <s v="Low  Profit"/>
  </r>
  <r>
    <n v="2362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  <x v="10"/>
    <n v="2014"/>
    <s v="Low  Profit"/>
  </r>
  <r>
    <n v="2363"/>
    <s v="CA-2017-136497"/>
    <d v="2017-04-16T00:00: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x v="3"/>
    <n v="2017"/>
    <s v="Loss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x v="10"/>
    <n v="2016"/>
    <s v="Low  Profit"/>
  </r>
  <r>
    <n v="2365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x v="10"/>
    <n v="2016"/>
    <s v="Low  Profit"/>
  </r>
  <r>
    <n v="2366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x v="10"/>
    <n v="2016"/>
    <s v="Low  Profit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x v="0"/>
    <n v="2014"/>
    <s v="Loss"/>
  </r>
  <r>
    <n v="2368"/>
    <s v="CA-2017-123659"/>
    <d v="2017-02-10T00:00:00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x v="11"/>
    <n v="2017"/>
    <s v="Low  Profit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x v="8"/>
    <n v="2016"/>
    <s v="Loss"/>
  </r>
  <r>
    <n v="2370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x v="8"/>
    <n v="2016"/>
    <s v="Low  Profit"/>
  </r>
  <r>
    <n v="2371"/>
    <s v="CA-2017-155152"/>
    <d v="2017-07-07T00:00:00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x v="7"/>
    <n v="2017"/>
    <s v="Low  Profit"/>
  </r>
  <r>
    <n v="2372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x v="7"/>
    <n v="2016"/>
    <s v="Loss"/>
  </r>
  <r>
    <n v="2373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x v="7"/>
    <n v="2016"/>
    <s v="Low  Profit"/>
  </r>
  <r>
    <n v="2374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x v="7"/>
    <n v="2016"/>
    <s v="Low  Profit"/>
  </r>
  <r>
    <n v="2375"/>
    <s v="CA-2016-159940"/>
    <d v="2016-07-07T00:00:00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x v="7"/>
    <n v="2016"/>
    <s v="Loss"/>
  </r>
  <r>
    <n v="2376"/>
    <s v="CA-2017-119669"/>
    <d v="2017-01-24T00:00:00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x v="9"/>
    <n v="2017"/>
    <s v="Low  Profit"/>
  </r>
  <r>
    <n v="2377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x v="6"/>
    <n v="2014"/>
    <s v="Loss"/>
  </r>
  <r>
    <n v="2378"/>
    <s v="US-2014-164616"/>
    <d v="2014-08-19T00:00:0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x v="6"/>
    <n v="2014"/>
    <s v="Low  Profit"/>
  </r>
  <r>
    <n v="2379"/>
    <s v="CA-2015-148628"/>
    <d v="2015-12-06T00:00:00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x v="4"/>
    <n v="2015"/>
    <s v="Low  Profit"/>
  </r>
  <r>
    <n v="2380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x v="5"/>
    <n v="2016"/>
    <s v="Low  Profit"/>
  </r>
  <r>
    <n v="2381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  <x v="5"/>
    <n v="2016"/>
    <s v="Low  Profit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x v="5"/>
    <n v="2016"/>
    <s v="Low  Profit"/>
  </r>
  <r>
    <n v="2383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x v="10"/>
    <n v="2017"/>
    <s v="Low  Profit"/>
  </r>
  <r>
    <n v="2384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x v="10"/>
    <n v="2017"/>
    <s v="Low  Profit"/>
  </r>
  <r>
    <n v="2385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x v="10"/>
    <n v="2017"/>
    <s v="Low  Profit"/>
  </r>
  <r>
    <n v="2386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x v="10"/>
    <n v="2017"/>
    <s v="Low  Profit"/>
  </r>
  <r>
    <n v="2387"/>
    <s v="US-2017-117534"/>
    <d v="2017-03-25T00:00:00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x v="10"/>
    <n v="2017"/>
    <s v="Low  Profit"/>
  </r>
  <r>
    <n v="2388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x v="4"/>
    <n v="2015"/>
    <s v="Low  Profit"/>
  </r>
  <r>
    <n v="2389"/>
    <s v="CA-2015-145065"/>
    <d v="2015-12-12T00:00:00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x v="4"/>
    <n v="2015"/>
    <s v="Low  Profit"/>
  </r>
  <r>
    <n v="2390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x v="4"/>
    <n v="2015"/>
    <s v="Low  Profit"/>
  </r>
  <r>
    <n v="2391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x v="4"/>
    <n v="2015"/>
    <s v="Low  Profit"/>
  </r>
  <r>
    <n v="2392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x v="4"/>
    <n v="2015"/>
    <s v="Low  Profit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x v="4"/>
    <n v="2015"/>
    <s v="Low  Profit"/>
  </r>
  <r>
    <n v="2394"/>
    <s v="CA-2016-128111"/>
    <d v="2016-03-17T00:00:00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x v="10"/>
    <n v="2016"/>
    <s v="Low  Profit"/>
  </r>
  <r>
    <n v="2395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x v="0"/>
    <n v="2015"/>
    <s v="Low  Profit"/>
  </r>
  <r>
    <n v="2396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x v="0"/>
    <n v="2015"/>
    <s v="Low  Profit"/>
  </r>
  <r>
    <n v="2397"/>
    <s v="CA-2015-137897"/>
    <d v="2015-11-14T00:00:0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x v="0"/>
    <n v="2015"/>
    <s v="Low  Profit"/>
  </r>
  <r>
    <n v="2398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x v="6"/>
    <n v="2017"/>
    <s v="Low  Profit"/>
  </r>
  <r>
    <n v="2399"/>
    <s v="CA-2017-169264"/>
    <d v="2017-08-14T00:00:00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x v="6"/>
    <n v="2017"/>
    <s v="Low  Profit"/>
  </r>
  <r>
    <n v="2400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x v="8"/>
    <n v="2017"/>
    <s v="Low  Profit"/>
  </r>
  <r>
    <n v="2401"/>
    <s v="CA-2017-147361"/>
    <d v="2017-09-09T00:00:0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x v="8"/>
    <n v="2017"/>
    <s v="Low  Profit"/>
  </r>
  <r>
    <n v="2402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x v="3"/>
    <n v="2017"/>
    <s v="Low  Profit"/>
  </r>
  <r>
    <n v="2403"/>
    <s v="CA-2017-145877"/>
    <d v="2017-04-01T00:00:00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x v="3"/>
    <n v="2017"/>
    <s v="Low  Profit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x v="8"/>
    <n v="2016"/>
    <s v="Loss"/>
  </r>
  <r>
    <n v="2405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x v="2"/>
    <n v="2017"/>
    <s v="High Profit"/>
  </r>
  <r>
    <n v="2406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x v="2"/>
    <n v="2017"/>
    <s v="Loss"/>
  </r>
  <r>
    <n v="2407"/>
    <s v="CA-2017-108574"/>
    <d v="2017-10-07T00:00:00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x v="2"/>
    <n v="2017"/>
    <s v="Low  Profit"/>
  </r>
  <r>
    <n v="2408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x v="9"/>
    <n v="2017"/>
    <s v="Low  Profit"/>
  </r>
  <r>
    <n v="2409"/>
    <s v="CA-2017-144589"/>
    <d v="2017-01-20T00:00:00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x v="9"/>
    <n v="2017"/>
    <s v="High Profit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x v="10"/>
    <n v="2017"/>
    <s v="Low  Profit"/>
  </r>
  <r>
    <n v="2411"/>
    <s v="CA-2014-162684"/>
    <d v="2014-08-01T00:00:00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x v="6"/>
    <n v="2014"/>
    <s v="Low  Profit"/>
  </r>
  <r>
    <n v="2412"/>
    <s v="CA-2015-142041"/>
    <d v="2015-06-07T00:00:00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x v="1"/>
    <n v="2015"/>
    <s v="Low  Profit"/>
  </r>
  <r>
    <n v="2413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x v="0"/>
    <n v="2014"/>
    <s v="Low  Profit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x v="0"/>
    <n v="2014"/>
    <s v="Low  Profit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x v="4"/>
    <n v="2016"/>
    <s v="Low  Profit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x v="7"/>
    <n v="2015"/>
    <s v="Low  Profit"/>
  </r>
  <r>
    <n v="2417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x v="2"/>
    <n v="2017"/>
    <s v="Low  Profit"/>
  </r>
  <r>
    <n v="2418"/>
    <s v="CA-2017-168655"/>
    <d v="2017-10-12T00:00:00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x v="2"/>
    <n v="2017"/>
    <s v="Low  Profit"/>
  </r>
  <r>
    <n v="2419"/>
    <s v="CA-2016-107202"/>
    <d v="2016-05-21T00:00:00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x v="5"/>
    <n v="2016"/>
    <s v="High Profit"/>
  </r>
  <r>
    <n v="2420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x v="0"/>
    <n v="2017"/>
    <s v="Low  Profit"/>
  </r>
  <r>
    <n v="2421"/>
    <s v="CA-2017-159597"/>
    <d v="2017-11-09T00:00:00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x v="0"/>
    <n v="2017"/>
    <s v="Low  Profit"/>
  </r>
  <r>
    <n v="2422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x v="3"/>
    <n v="2016"/>
    <s v="Loss"/>
  </r>
  <r>
    <n v="2423"/>
    <s v="CA-2016-155551"/>
    <d v="2016-04-18T00:00:00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x v="3"/>
    <n v="2016"/>
    <s v="Low  Profit"/>
  </r>
  <r>
    <n v="2424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x v="4"/>
    <n v="2017"/>
    <s v="Low  Profit"/>
  </r>
  <r>
    <n v="2425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x v="4"/>
    <n v="2017"/>
    <s v="Loss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x v="4"/>
    <n v="2017"/>
    <s v="Loss"/>
  </r>
  <r>
    <n v="2427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x v="4"/>
    <n v="2017"/>
    <s v="Low  Profit"/>
  </r>
  <r>
    <n v="2428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x v="1"/>
    <n v="2016"/>
    <s v="Loss"/>
  </r>
  <r>
    <n v="2429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x v="1"/>
    <n v="2016"/>
    <s v="Loss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x v="1"/>
    <n v="2016"/>
    <s v="Loss"/>
  </r>
  <r>
    <n v="2431"/>
    <s v="CA-2017-100748"/>
    <d v="2017-05-13T00:00:00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x v="5"/>
    <n v="2017"/>
    <s v="Low  Profit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x v="4"/>
    <n v="2017"/>
    <s v="Low  Profit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x v="10"/>
    <n v="2014"/>
    <s v="Low  Profit"/>
  </r>
  <r>
    <n v="2434"/>
    <s v="US-2017-112613"/>
    <d v="2017-05-28T00:00:00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x v="5"/>
    <n v="2017"/>
    <s v="Low  Profit"/>
  </r>
  <r>
    <n v="2435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x v="0"/>
    <n v="2015"/>
    <s v="Low  Profit"/>
  </r>
  <r>
    <n v="2436"/>
    <s v="CA-2015-154746"/>
    <d v="2015-11-14T00:00:0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x v="0"/>
    <n v="2015"/>
    <s v="High Profit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x v="7"/>
    <n v="2017"/>
    <s v="High Profit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x v="0"/>
    <n v="2014"/>
    <s v="Loss"/>
  </r>
  <r>
    <n v="2439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x v="0"/>
    <n v="2014"/>
    <s v="Low  Profit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x v="7"/>
    <n v="2017"/>
    <s v="Low  Profit"/>
  </r>
  <r>
    <n v="2441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  <x v="5"/>
    <n v="2016"/>
    <s v="Low  Profit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x v="5"/>
    <n v="2016"/>
    <s v="Loss"/>
  </r>
  <r>
    <n v="2443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x v="5"/>
    <n v="2016"/>
    <s v="High Profit"/>
  </r>
  <r>
    <n v="2444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x v="5"/>
    <n v="2016"/>
    <s v="Low  Profit"/>
  </r>
  <r>
    <n v="2445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x v="5"/>
    <n v="2016"/>
    <s v="Low  Profit"/>
  </r>
  <r>
    <n v="2446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x v="5"/>
    <n v="2016"/>
    <s v="Low  Profit"/>
  </r>
  <r>
    <n v="2447"/>
    <s v="CA-2015-100573"/>
    <d v="2015-09-25T00:00:00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x v="8"/>
    <n v="2015"/>
    <s v="Low  Profit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x v="2"/>
    <n v="2016"/>
    <s v="Loss"/>
  </r>
  <r>
    <n v="2449"/>
    <s v="CA-2015-128027"/>
    <d v="2015-09-14T00:00:00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x v="8"/>
    <n v="2015"/>
    <s v="Low  Profit"/>
  </r>
  <r>
    <n v="2450"/>
    <s v="CA-2016-140207"/>
    <d v="2016-11-05T00:00:00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x v="0"/>
    <n v="2016"/>
    <s v="Low  Profit"/>
  </r>
  <r>
    <n v="2451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  <x v="10"/>
    <n v="2017"/>
    <s v="Low  Profit"/>
  </r>
  <r>
    <n v="2452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x v="10"/>
    <n v="2017"/>
    <s v="Low  Profit"/>
  </r>
  <r>
    <n v="2453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x v="10"/>
    <n v="2017"/>
    <s v="Low  Profit"/>
  </r>
  <r>
    <n v="2454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x v="10"/>
    <n v="2017"/>
    <s v="Low  Profit"/>
  </r>
  <r>
    <n v="2455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x v="10"/>
    <n v="2017"/>
    <s v="Low  Profit"/>
  </r>
  <r>
    <n v="2456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x v="10"/>
    <n v="2017"/>
    <s v="Low  Profit"/>
  </r>
  <r>
    <n v="2457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x v="10"/>
    <n v="2017"/>
    <s v="Low  Profit"/>
  </r>
  <r>
    <n v="2458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x v="10"/>
    <n v="2017"/>
    <s v="Low  Profit"/>
  </r>
  <r>
    <n v="2459"/>
    <s v="CA-2017-140949"/>
    <d v="2017-03-17T00:00:00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x v="10"/>
    <n v="2017"/>
    <s v="Low  Profit"/>
  </r>
  <r>
    <n v="2460"/>
    <s v="CA-2017-138548"/>
    <d v="2017-08-15T00:00:00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x v="6"/>
    <n v="2017"/>
    <s v="Low  Profit"/>
  </r>
  <r>
    <n v="2461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x v="7"/>
    <n v="2015"/>
    <s v="Low  Profit"/>
  </r>
  <r>
    <n v="2462"/>
    <s v="CA-2015-142419"/>
    <d v="2015-07-11T00:00:00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x v="7"/>
    <n v="2015"/>
    <s v="Low  Profit"/>
  </r>
  <r>
    <n v="2463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x v="4"/>
    <n v="2017"/>
    <s v="Low  Profit"/>
  </r>
  <r>
    <n v="2464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x v="4"/>
    <n v="2017"/>
    <s v="Low  Profit"/>
  </r>
  <r>
    <n v="2465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x v="4"/>
    <n v="2017"/>
    <s v="Low  Profit"/>
  </r>
  <r>
    <n v="2466"/>
    <s v="CA-2017-148691"/>
    <d v="2017-12-03T00:00:00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  <x v="4"/>
    <n v="2017"/>
    <s v="Low  Profit"/>
  </r>
  <r>
    <n v="2467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x v="5"/>
    <n v="2017"/>
    <s v="Low  Profit"/>
  </r>
  <r>
    <n v="2468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x v="5"/>
    <n v="2017"/>
    <s v="High Profit"/>
  </r>
  <r>
    <n v="2469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  <x v="5"/>
    <n v="2017"/>
    <s v="Low  Profit"/>
  </r>
  <r>
    <n v="2470"/>
    <s v="CA-2017-128755"/>
    <d v="2017-05-04T00:00:00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x v="5"/>
    <n v="2017"/>
    <s v="Low  Profit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x v="9"/>
    <n v="2016"/>
    <s v="Low  Profit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x v="9"/>
    <n v="2016"/>
    <s v="Loss"/>
  </r>
  <r>
    <n v="2473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x v="9"/>
    <n v="2016"/>
    <s v="Low  Profit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x v="0"/>
    <n v="2016"/>
    <s v="Loss"/>
  </r>
  <r>
    <n v="2475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x v="0"/>
    <n v="2016"/>
    <s v="Low  Profit"/>
  </r>
  <r>
    <n v="2476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x v="0"/>
    <n v="2016"/>
    <s v="Low  Profit"/>
  </r>
  <r>
    <n v="2477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x v="0"/>
    <n v="2016"/>
    <s v="High Profit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x v="8"/>
    <n v="2017"/>
    <s v="Loss"/>
  </r>
  <r>
    <n v="2479"/>
    <s v="CA-2014-145212"/>
    <d v="2014-09-13T00:00:00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  <x v="8"/>
    <n v="2014"/>
    <s v="Low  Profit"/>
  </r>
  <r>
    <n v="2480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x v="1"/>
    <n v="2017"/>
    <s v="Low  Profit"/>
  </r>
  <r>
    <n v="2481"/>
    <s v="CA-2017-141992"/>
    <d v="2017-06-19T00:00:00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x v="1"/>
    <n v="2017"/>
    <s v="Loss"/>
  </r>
  <r>
    <n v="2482"/>
    <s v="CA-2017-147956"/>
    <d v="2017-12-24T00:00:00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x v="4"/>
    <n v="2017"/>
    <s v="Low  Profit"/>
  </r>
  <r>
    <n v="2483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x v="6"/>
    <n v="2017"/>
    <s v="Low  Profit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x v="6"/>
    <n v="2017"/>
    <s v="High Profit"/>
  </r>
  <r>
    <n v="2485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x v="6"/>
    <n v="2017"/>
    <s v="Low  Profit"/>
  </r>
  <r>
    <n v="2486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  <x v="6"/>
    <n v="2017"/>
    <s v="Low  Profit"/>
  </r>
  <r>
    <n v="2487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x v="9"/>
    <n v="2015"/>
    <s v="Low  Profit"/>
  </r>
  <r>
    <n v="2488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  <x v="9"/>
    <n v="2015"/>
    <s v="Low  Profit"/>
  </r>
  <r>
    <n v="2489"/>
    <s v="CA-2015-104514"/>
    <d v="2015-01-02T00:00:00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x v="9"/>
    <n v="2015"/>
    <s v="Low  Profit"/>
  </r>
  <r>
    <n v="2490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2"/>
    <n v="2015"/>
    <s v="High Profit"/>
  </r>
  <r>
    <n v="2491"/>
    <s v="CA-2015-141040"/>
    <d v="2015-10-09T00:00:0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x v="2"/>
    <n v="2015"/>
    <s v="Low  Profit"/>
  </r>
  <r>
    <n v="2492"/>
    <s v="CA-2014-113579"/>
    <d v="2014-12-13T00:00:00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x v="4"/>
    <n v="2014"/>
    <s v="Low  Profit"/>
  </r>
  <r>
    <n v="2493"/>
    <s v="CA-2014-144624"/>
    <d v="2014-11-19T00:00:00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x v="0"/>
    <n v="2014"/>
    <s v="High Profit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x v="8"/>
    <n v="2016"/>
    <s v="Loss"/>
  </r>
  <r>
    <n v="2495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x v="8"/>
    <n v="2016"/>
    <s v="Low  Profit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x v="1"/>
    <n v="2014"/>
    <s v="Low  Profit"/>
  </r>
  <r>
    <n v="2497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x v="8"/>
    <n v="2015"/>
    <s v="Low  Profit"/>
  </r>
  <r>
    <n v="2498"/>
    <s v="CA-2015-122371"/>
    <d v="2015-09-26T00:00:0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x v="8"/>
    <n v="2015"/>
    <s v="Low  Profit"/>
  </r>
  <r>
    <n v="2499"/>
    <s v="CA-2016-126935"/>
    <d v="2016-05-19T00:00:00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x v="5"/>
    <n v="2016"/>
    <s v="Low  Profit"/>
  </r>
  <r>
    <n v="2500"/>
    <s v="US-2017-133781"/>
    <d v="2017-06-22T00:00:00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x v="1"/>
    <n v="2017"/>
    <s v="Low  Profit"/>
  </r>
  <r>
    <n v="2501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x v="1"/>
    <n v="2017"/>
    <s v="Low  Profit"/>
  </r>
  <r>
    <n v="2502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x v="1"/>
    <n v="2017"/>
    <s v="Loss"/>
  </r>
  <r>
    <n v="2503"/>
    <s v="CA-2017-131618"/>
    <d v="2017-06-17T00:00:00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x v="1"/>
    <n v="2017"/>
    <s v="Loss"/>
  </r>
  <r>
    <n v="2504"/>
    <s v="CA-2016-149482"/>
    <d v="2016-11-14T00:00:00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x v="0"/>
    <n v="2016"/>
    <s v="Low  Profit"/>
  </r>
  <r>
    <n v="2505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x v="7"/>
    <n v="2014"/>
    <s v="Low  Profit"/>
  </r>
  <r>
    <n v="2506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x v="7"/>
    <n v="2014"/>
    <s v="High Profit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x v="7"/>
    <n v="2014"/>
    <s v="Low  Profit"/>
  </r>
  <r>
    <n v="2508"/>
    <s v="CA-2015-120397"/>
    <d v="2015-07-02T00:00:0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x v="7"/>
    <n v="2015"/>
    <s v="Loss"/>
  </r>
  <r>
    <n v="2509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x v="10"/>
    <n v="2017"/>
    <s v="Low  Profit"/>
  </r>
  <r>
    <n v="2510"/>
    <s v="CA-2017-163902"/>
    <d v="2017-03-02T00:00:0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x v="10"/>
    <n v="2017"/>
    <s v="Low  Profit"/>
  </r>
  <r>
    <n v="2511"/>
    <s v="CA-2016-136812"/>
    <d v="2016-11-18T00:00:00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x v="0"/>
    <n v="2016"/>
    <s v="Low  Profit"/>
  </r>
  <r>
    <n v="2512"/>
    <s v="CA-2015-102722"/>
    <d v="2015-04-18T00:00:00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x v="3"/>
    <n v="2015"/>
    <s v="Low  Profit"/>
  </r>
  <r>
    <n v="2513"/>
    <s v="CA-2017-155089"/>
    <d v="2017-12-02T00:00:00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x v="4"/>
    <n v="2017"/>
    <s v="Loss"/>
  </r>
  <r>
    <n v="2514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x v="0"/>
    <n v="2016"/>
    <s v="Low  Profit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x v="0"/>
    <n v="2016"/>
    <s v="Loss"/>
  </r>
  <r>
    <n v="2516"/>
    <s v="CA-2014-106572"/>
    <d v="2014-09-05T00:00:00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x v="8"/>
    <n v="2014"/>
    <s v="Low  Profit"/>
  </r>
  <r>
    <n v="2517"/>
    <s v="CA-2014-128888"/>
    <d v="2014-11-15T00:00:00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x v="0"/>
    <n v="2014"/>
    <s v="High Profit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x v="5"/>
    <n v="2017"/>
    <s v="Low  Profit"/>
  </r>
  <r>
    <n v="2519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x v="2"/>
    <n v="2016"/>
    <s v="Low  Profit"/>
  </r>
  <r>
    <n v="2520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  <x v="2"/>
    <n v="2016"/>
    <s v="Low  Profit"/>
  </r>
  <r>
    <n v="2521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x v="2"/>
    <n v="2016"/>
    <s v="High Profit"/>
  </r>
  <r>
    <n v="2522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x v="2"/>
    <n v="2016"/>
    <s v="Low  Profit"/>
  </r>
  <r>
    <n v="2523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x v="2"/>
    <n v="2016"/>
    <s v="Low  Profit"/>
  </r>
  <r>
    <n v="2524"/>
    <s v="CA-2016-124352"/>
    <d v="2016-10-15T00:00:0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x v="2"/>
    <n v="2016"/>
    <s v="Low  Profit"/>
  </r>
  <r>
    <n v="2525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x v="3"/>
    <n v="2015"/>
    <s v="Low  Profit"/>
  </r>
  <r>
    <n v="2526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x v="3"/>
    <n v="2015"/>
    <s v="Low  Profit"/>
  </r>
  <r>
    <n v="2527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x v="3"/>
    <n v="2015"/>
    <s v="Loss"/>
  </r>
  <r>
    <n v="2528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x v="3"/>
    <n v="2015"/>
    <s v="Loss"/>
  </r>
  <r>
    <n v="2529"/>
    <s v="CA-2015-124541"/>
    <d v="2015-04-06T00:00:00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x v="3"/>
    <n v="2015"/>
    <s v="Low  Profit"/>
  </r>
  <r>
    <n v="2530"/>
    <s v="CA-2014-108707"/>
    <d v="2014-10-24T00:00:0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  <x v="2"/>
    <n v="2014"/>
    <s v="Low  Profit"/>
  </r>
  <r>
    <n v="2531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x v="6"/>
    <n v="2014"/>
    <s v="Low  Profit"/>
  </r>
  <r>
    <n v="2532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x v="6"/>
    <n v="2014"/>
    <s v="Low  Profit"/>
  </r>
  <r>
    <n v="2533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x v="6"/>
    <n v="2014"/>
    <s v="Low  Profit"/>
  </r>
  <r>
    <n v="2534"/>
    <s v="CA-2014-111500"/>
    <d v="2014-08-17T00:00:0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x v="6"/>
    <n v="2014"/>
    <s v="High Profit"/>
  </r>
  <r>
    <n v="2535"/>
    <s v="US-2017-117723"/>
    <d v="2017-08-15T00:00:00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x v="6"/>
    <n v="2017"/>
    <s v="Loss"/>
  </r>
  <r>
    <n v="2536"/>
    <s v="CA-2015-143238"/>
    <d v="2015-09-06T00:00:00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x v="8"/>
    <n v="2015"/>
    <s v="Low  Profit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x v="9"/>
    <n v="2015"/>
    <s v="Loss"/>
  </r>
  <r>
    <n v="2538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x v="9"/>
    <n v="2015"/>
    <s v="Loss"/>
  </r>
  <r>
    <n v="2539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x v="9"/>
    <n v="2015"/>
    <s v="Loss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x v="7"/>
    <n v="2015"/>
    <s v="Loss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x v="7"/>
    <n v="2015"/>
    <s v="Low  Profit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x v="3"/>
    <n v="2016"/>
    <s v="Low  Profit"/>
  </r>
  <r>
    <n v="2543"/>
    <s v="CA-2014-164385"/>
    <d v="2014-09-26T00:00:00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x v="8"/>
    <n v="2014"/>
    <s v="Low  Profit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x v="8"/>
    <n v="2016"/>
    <s v="Low  Profit"/>
  </r>
  <r>
    <n v="2545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x v="8"/>
    <n v="2016"/>
    <s v="Low  Profit"/>
  </r>
  <r>
    <n v="2546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x v="3"/>
    <n v="2017"/>
    <s v="Low  Profit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x v="3"/>
    <n v="2017"/>
    <s v="Loss"/>
  </r>
  <r>
    <n v="2548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x v="6"/>
    <n v="2015"/>
    <s v="Low  Profit"/>
  </r>
  <r>
    <n v="2549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x v="6"/>
    <n v="2015"/>
    <s v="High Profit"/>
  </r>
  <r>
    <n v="2550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  <x v="6"/>
    <n v="2015"/>
    <s v="High Profit"/>
  </r>
  <r>
    <n v="2551"/>
    <s v="US-2015-128090"/>
    <d v="2015-08-16T00:00:00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  <x v="6"/>
    <n v="2015"/>
    <s v="Low  Profit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x v="0"/>
    <n v="2017"/>
    <s v="High Profit"/>
  </r>
  <r>
    <n v="2553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x v="0"/>
    <n v="2017"/>
    <s v="Low  Profit"/>
  </r>
  <r>
    <n v="2554"/>
    <s v="CA-2016-155439"/>
    <d v="2016-09-14T00:00:00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x v="8"/>
    <n v="2016"/>
    <s v="Low  Profit"/>
  </r>
  <r>
    <n v="2555"/>
    <s v="CA-2016-118626"/>
    <d v="2016-08-15T00:00:00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x v="6"/>
    <n v="2016"/>
    <s v="Low  Profit"/>
  </r>
  <r>
    <n v="2556"/>
    <s v="CA-2015-111458"/>
    <d v="2015-09-26T00:00:0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x v="8"/>
    <n v="2015"/>
    <s v="Low  Profit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x v="2"/>
    <n v="2016"/>
    <s v="Loss"/>
  </r>
  <r>
    <n v="2558"/>
    <s v="US-2015-112508"/>
    <d v="2015-03-24T00:00:00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x v="10"/>
    <n v="2015"/>
    <s v="Low  Profit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x v="5"/>
    <n v="2015"/>
    <s v="High Profit"/>
  </r>
  <r>
    <n v="2560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x v="5"/>
    <n v="2015"/>
    <s v="Low  Profit"/>
  </r>
  <r>
    <n v="2561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x v="5"/>
    <n v="2015"/>
    <s v="Low  Profit"/>
  </r>
  <r>
    <n v="2562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x v="4"/>
    <n v="2015"/>
    <s v="Low  Profit"/>
  </r>
  <r>
    <n v="2563"/>
    <s v="CA-2015-144288"/>
    <d v="2015-12-25T00:00:00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  <x v="4"/>
    <n v="2015"/>
    <s v="Low  Profit"/>
  </r>
  <r>
    <n v="2564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x v="10"/>
    <n v="2015"/>
    <s v="Low  Profit"/>
  </r>
  <r>
    <n v="2565"/>
    <s v="CA-2015-110632"/>
    <d v="2015-03-17T00:00:00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x v="10"/>
    <n v="2015"/>
    <s v="Low  Profit"/>
  </r>
  <r>
    <n v="2566"/>
    <s v="CA-2017-109589"/>
    <d v="2017-12-21T00:00:00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x v="4"/>
    <n v="2017"/>
    <s v="Low  Profit"/>
  </r>
  <r>
    <n v="2567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x v="0"/>
    <n v="2017"/>
    <s v="Low  Profit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x v="0"/>
    <n v="2017"/>
    <s v="High Profit"/>
  </r>
  <r>
    <n v="2569"/>
    <s v="CA-2017-148929"/>
    <d v="2017-09-07T00:00:0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x v="8"/>
    <n v="2017"/>
    <s v="High Profit"/>
  </r>
  <r>
    <n v="2570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x v="4"/>
    <n v="2017"/>
    <s v="Loss"/>
  </r>
  <r>
    <n v="2571"/>
    <s v="CA-2017-134404"/>
    <d v="2017-12-27T00:00:00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x v="4"/>
    <n v="2017"/>
    <s v="Low  Profit"/>
  </r>
  <r>
    <n v="2572"/>
    <s v="CA-2017-109778"/>
    <d v="2017-07-16T00:00:00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x v="7"/>
    <n v="2017"/>
    <s v="Low  Profit"/>
  </r>
  <r>
    <n v="2573"/>
    <s v="CA-2016-155845"/>
    <d v="2016-08-12T00:00:00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x v="6"/>
    <n v="2016"/>
    <s v="Low  Profit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x v="7"/>
    <n v="2017"/>
    <s v="Low  Profit"/>
  </r>
  <r>
    <n v="2575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x v="0"/>
    <n v="2014"/>
    <s v="Low  Profit"/>
  </r>
  <r>
    <n v="2576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x v="0"/>
    <n v="2014"/>
    <s v="High Profit"/>
  </r>
  <r>
    <n v="2577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x v="0"/>
    <n v="2014"/>
    <s v="Low  Profit"/>
  </r>
  <r>
    <n v="2578"/>
    <s v="CA-2014-129091"/>
    <d v="2014-11-22T00:00:00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x v="0"/>
    <n v="2014"/>
    <s v="High Profit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x v="9"/>
    <n v="2014"/>
    <s v="Low  Profit"/>
  </r>
  <r>
    <n v="2580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x v="9"/>
    <n v="2014"/>
    <s v="Low  Profit"/>
  </r>
  <r>
    <n v="2581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x v="9"/>
    <n v="2014"/>
    <s v="Low  Profit"/>
  </r>
  <r>
    <n v="2582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x v="9"/>
    <n v="2014"/>
    <s v="Low  Profit"/>
  </r>
  <r>
    <n v="2583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x v="9"/>
    <n v="2014"/>
    <s v="Low  Profit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x v="9"/>
    <n v="2014"/>
    <s v="Low  Profit"/>
  </r>
  <r>
    <n v="2585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x v="9"/>
    <n v="2014"/>
    <s v="Low  Profit"/>
  </r>
  <r>
    <n v="2586"/>
    <s v="CA-2015-121041"/>
    <d v="2015-11-03T00:00:00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x v="0"/>
    <n v="2015"/>
    <s v="Low  Profit"/>
  </r>
  <r>
    <n v="2587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x v="1"/>
    <n v="2017"/>
    <s v="Low  Profit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x v="1"/>
    <n v="2017"/>
    <s v="Low  Profit"/>
  </r>
  <r>
    <n v="2589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x v="5"/>
    <n v="2016"/>
    <s v="Low  Profit"/>
  </r>
  <r>
    <n v="2590"/>
    <s v="CA-2016-137729"/>
    <d v="2016-05-05T00:00:00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x v="5"/>
    <n v="2016"/>
    <s v="Low  Profit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x v="8"/>
    <n v="2016"/>
    <s v="Loss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x v="8"/>
    <n v="2016"/>
    <s v="Loss"/>
  </r>
  <r>
    <n v="2593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x v="0"/>
    <n v="2017"/>
    <s v="Low  Profit"/>
  </r>
  <r>
    <n v="2594"/>
    <s v="CA-2017-128300"/>
    <d v="2017-11-24T00:00:00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x v="0"/>
    <n v="2017"/>
    <s v="High Profit"/>
  </r>
  <r>
    <n v="2595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x v="5"/>
    <n v="2017"/>
    <s v="Low  Profit"/>
  </r>
  <r>
    <n v="2596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x v="5"/>
    <n v="2017"/>
    <s v="High Profit"/>
  </r>
  <r>
    <n v="2597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x v="5"/>
    <n v="2017"/>
    <s v="High Profit"/>
  </r>
  <r>
    <n v="2598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x v="5"/>
    <n v="2017"/>
    <s v="Low  Profit"/>
  </r>
  <r>
    <n v="2599"/>
    <s v="CA-2017-149048"/>
    <d v="2017-05-13T00:00:00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x v="5"/>
    <n v="2017"/>
    <s v="Low  Profit"/>
  </r>
  <r>
    <n v="2600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x v="3"/>
    <n v="2017"/>
    <s v="Low  Profit"/>
  </r>
  <r>
    <n v="2601"/>
    <s v="CA-2017-108553"/>
    <d v="2017-04-23T00:00:00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x v="3"/>
    <n v="2017"/>
    <s v="Low  Profit"/>
  </r>
  <r>
    <n v="2602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x v="1"/>
    <n v="2016"/>
    <s v="Low  Profit"/>
  </r>
  <r>
    <n v="2603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x v="1"/>
    <n v="2016"/>
    <s v="High Profit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x v="1"/>
    <n v="2016"/>
    <s v="Low  Profit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x v="1"/>
    <n v="2016"/>
    <s v="Low  Profit"/>
  </r>
  <r>
    <n v="2606"/>
    <s v="CA-2014-112718"/>
    <d v="2014-12-16T00:00:0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x v="4"/>
    <n v="2014"/>
    <s v="Loss"/>
  </r>
  <r>
    <n v="2607"/>
    <s v="CA-2016-154053"/>
    <d v="2016-03-04T00:00:00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x v="10"/>
    <n v="2016"/>
    <s v="Low  Profit"/>
  </r>
  <r>
    <n v="2608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x v="0"/>
    <n v="2014"/>
    <s v="Low  Profit"/>
  </r>
  <r>
    <n v="2609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x v="0"/>
    <n v="2014"/>
    <s v="Low  Profit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x v="0"/>
    <n v="2014"/>
    <s v="Loss"/>
  </r>
  <r>
    <n v="2611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x v="0"/>
    <n v="2014"/>
    <s v="Low  Profit"/>
  </r>
  <r>
    <n v="2612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x v="0"/>
    <n v="2014"/>
    <s v="Low  Profit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x v="0"/>
    <n v="2014"/>
    <s v="Loss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x v="3"/>
    <n v="2016"/>
    <s v="Low  Profit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x v="3"/>
    <n v="2014"/>
    <s v="Low  Profit"/>
  </r>
  <r>
    <n v="2616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x v="3"/>
    <n v="2014"/>
    <s v="Low  Profit"/>
  </r>
  <r>
    <n v="2617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x v="3"/>
    <n v="2017"/>
    <s v="Low  Profit"/>
  </r>
  <r>
    <n v="2618"/>
    <s v="CA-2017-147942"/>
    <d v="2017-04-01T00:00:00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x v="3"/>
    <n v="2017"/>
    <s v="Low  Profit"/>
  </r>
  <r>
    <n v="2619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x v="4"/>
    <n v="2017"/>
    <s v="Low  Profit"/>
  </r>
  <r>
    <n v="2620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x v="4"/>
    <n v="2017"/>
    <s v="Low  Profit"/>
  </r>
  <r>
    <n v="2621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x v="4"/>
    <n v="2017"/>
    <s v="Low  Profit"/>
  </r>
  <r>
    <n v="2622"/>
    <s v="CA-2017-115931"/>
    <d v="2017-12-22T00:00:00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  <x v="4"/>
    <n v="2017"/>
    <s v="Low  Profit"/>
  </r>
  <r>
    <n v="2623"/>
    <s v="CA-2014-164861"/>
    <d v="2014-12-03T00:00:0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x v="4"/>
    <n v="2014"/>
    <s v="Low  Profit"/>
  </r>
  <r>
    <n v="2624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x v="2"/>
    <n v="2017"/>
    <s v="High Profit"/>
  </r>
  <r>
    <n v="2625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x v="2"/>
    <n v="2017"/>
    <s v="High Profit"/>
  </r>
  <r>
    <n v="2626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x v="2"/>
    <n v="2017"/>
    <s v="Low  Profit"/>
  </r>
  <r>
    <n v="2627"/>
    <s v="CA-2017-127180"/>
    <d v="2017-10-22T00:00:0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x v="2"/>
    <n v="2017"/>
    <s v="Low  Profit"/>
  </r>
  <r>
    <n v="2628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x v="0"/>
    <n v="2017"/>
    <s v="Low  Profit"/>
  </r>
  <r>
    <n v="2629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x v="0"/>
    <n v="2017"/>
    <s v="Loss"/>
  </r>
  <r>
    <n v="2630"/>
    <s v="US-2017-165344"/>
    <d v="2017-11-13T00:00:00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x v="0"/>
    <n v="2017"/>
    <s v="Loss"/>
  </r>
  <r>
    <n v="2631"/>
    <s v="CA-2015-168186"/>
    <d v="2015-09-10T00:00:00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  <x v="8"/>
    <n v="2015"/>
    <s v="Low  Profit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x v="5"/>
    <n v="2017"/>
    <s v="Low  Profit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x v="5"/>
    <n v="2017"/>
    <s v="Low  Profit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x v="5"/>
    <n v="2017"/>
    <s v="Low  Profit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x v="7"/>
    <n v="2015"/>
    <s v="Low  Profit"/>
  </r>
  <r>
    <n v="2636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x v="7"/>
    <n v="2015"/>
    <s v="Loss"/>
  </r>
  <r>
    <n v="2637"/>
    <s v="CA-2015-162369"/>
    <d v="2015-08-15T00:00:00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x v="6"/>
    <n v="2015"/>
    <s v="Low  Profit"/>
  </r>
  <r>
    <n v="2638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x v="1"/>
    <n v="2017"/>
    <s v="Low  Profit"/>
  </r>
  <r>
    <n v="2639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x v="1"/>
    <n v="2017"/>
    <s v="Low  Profit"/>
  </r>
  <r>
    <n v="2640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x v="1"/>
    <n v="2017"/>
    <s v="Low  Profit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x v="1"/>
    <n v="2017"/>
    <s v="High Profit"/>
  </r>
  <r>
    <n v="2642"/>
    <s v="CA-2015-169740"/>
    <d v="2015-02-20T00:00:00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x v="11"/>
    <n v="2015"/>
    <s v="Low  Profit"/>
  </r>
  <r>
    <n v="2643"/>
    <s v="CA-2016-124051"/>
    <d v="2016-12-29T00:00:00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x v="4"/>
    <n v="2016"/>
    <s v="Low  Profit"/>
  </r>
  <r>
    <n v="2644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x v="3"/>
    <n v="2016"/>
    <s v="Low  Profit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x v="3"/>
    <n v="2016"/>
    <s v="Low  Profit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x v="8"/>
    <n v="2014"/>
    <s v="Low  Profit"/>
  </r>
  <r>
    <n v="2647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x v="8"/>
    <n v="2014"/>
    <s v="Low  Profit"/>
  </r>
  <r>
    <n v="2648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  <x v="8"/>
    <n v="2014"/>
    <s v="Low  Profit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x v="8"/>
    <n v="2014"/>
    <s v="High Profit"/>
  </r>
  <r>
    <n v="2650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x v="8"/>
    <n v="2014"/>
    <s v="Low  Profit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x v="8"/>
    <n v="2016"/>
    <s v="Low  Profit"/>
  </r>
  <r>
    <n v="2652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x v="8"/>
    <n v="2017"/>
    <s v="Low  Profit"/>
  </r>
  <r>
    <n v="2653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x v="8"/>
    <n v="2017"/>
    <s v="Low  Profit"/>
  </r>
  <r>
    <n v="2654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x v="8"/>
    <n v="2017"/>
    <s v="Low  Profit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x v="8"/>
    <n v="2017"/>
    <s v="Low  Profit"/>
  </r>
  <r>
    <n v="2656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x v="8"/>
    <n v="2017"/>
    <s v="Low  Profit"/>
  </r>
  <r>
    <n v="2657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x v="8"/>
    <n v="2017"/>
    <s v="Low  Profit"/>
  </r>
  <r>
    <n v="2658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  <x v="8"/>
    <n v="2017"/>
    <s v="Low  Profit"/>
  </r>
  <r>
    <n v="2659"/>
    <s v="CA-2016-150343"/>
    <d v="2016-08-16T00:00:00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x v="6"/>
    <n v="2016"/>
    <s v="Low  Profit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x v="4"/>
    <n v="2015"/>
    <s v="Low  Profit"/>
  </r>
  <r>
    <n v="2661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x v="0"/>
    <n v="2017"/>
    <s v="High Profit"/>
  </r>
  <r>
    <n v="2662"/>
    <s v="CA-2017-123372"/>
    <d v="2017-11-28T00:00:00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x v="0"/>
    <n v="2017"/>
    <s v="Low  Profit"/>
  </r>
  <r>
    <n v="2663"/>
    <s v="CA-2017-159604"/>
    <d v="2017-04-14T00:00:00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x v="3"/>
    <n v="2017"/>
    <s v="Low  Profit"/>
  </r>
  <r>
    <n v="2664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  <x v="5"/>
    <n v="2016"/>
    <s v="Low  Profit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x v="5"/>
    <n v="2016"/>
    <s v="Loss"/>
  </r>
  <r>
    <n v="2666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x v="5"/>
    <n v="2016"/>
    <s v="Loss"/>
  </r>
  <r>
    <n v="2667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x v="2"/>
    <n v="2016"/>
    <s v="Low  Profit"/>
  </r>
  <r>
    <n v="2668"/>
    <s v="CA-2016-111794"/>
    <d v="2016-10-01T00:00:00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x v="2"/>
    <n v="2016"/>
    <s v="Low  Profit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x v="6"/>
    <n v="2015"/>
    <s v="Low  Profit"/>
  </r>
  <r>
    <n v="2670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x v="6"/>
    <n v="2015"/>
    <s v="Low  Profit"/>
  </r>
  <r>
    <n v="2671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x v="8"/>
    <n v="2014"/>
    <s v="Low  Profit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x v="8"/>
    <n v="2014"/>
    <s v="High Profit"/>
  </r>
  <r>
    <n v="2673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x v="8"/>
    <n v="2014"/>
    <s v="Low  Profit"/>
  </r>
  <r>
    <n v="2674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x v="8"/>
    <n v="2014"/>
    <s v="High Profit"/>
  </r>
  <r>
    <n v="2675"/>
    <s v="CA-2017-136875"/>
    <d v="2017-12-03T00:00:00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x v="4"/>
    <n v="2017"/>
    <s v="Low  Profit"/>
  </r>
  <r>
    <n v="2676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x v="0"/>
    <n v="2017"/>
    <s v="Low  Profit"/>
  </r>
  <r>
    <n v="2677"/>
    <s v="CA-2017-132185"/>
    <d v="2017-11-27T00:00:00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x v="0"/>
    <n v="2017"/>
    <s v="Low  Profit"/>
  </r>
  <r>
    <n v="2678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x v="1"/>
    <n v="2014"/>
    <s v="Loss"/>
  </r>
  <r>
    <n v="2679"/>
    <s v="US-2014-160780"/>
    <d v="2014-06-21T00:00:00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x v="1"/>
    <n v="2014"/>
    <s v="Loss"/>
  </r>
  <r>
    <n v="2680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x v="9"/>
    <n v="2017"/>
    <s v="Low  Profit"/>
  </r>
  <r>
    <n v="2681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x v="9"/>
    <n v="2017"/>
    <s v="High Profit"/>
  </r>
  <r>
    <n v="2682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x v="9"/>
    <n v="2017"/>
    <s v="Low  Profit"/>
  </r>
  <r>
    <n v="2683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x v="9"/>
    <n v="2017"/>
    <s v="High Profit"/>
  </r>
  <r>
    <n v="2684"/>
    <s v="CA-2017-127026"/>
    <d v="2017-01-21T00:00:00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x v="9"/>
    <n v="2017"/>
    <s v="Low  Profit"/>
  </r>
  <r>
    <n v="2685"/>
    <s v="CA-2017-137085"/>
    <d v="2017-06-29T00:00:00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x v="1"/>
    <n v="2017"/>
    <s v="High Profit"/>
  </r>
  <r>
    <n v="2686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x v="8"/>
    <n v="2016"/>
    <s v="Low  Profit"/>
  </r>
  <r>
    <n v="2687"/>
    <s v="CA-2016-133123"/>
    <d v="2016-09-06T00:00:00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x v="8"/>
    <n v="2016"/>
    <s v="Loss"/>
  </r>
  <r>
    <n v="2688"/>
    <s v="US-2016-128195"/>
    <d v="2016-08-04T00:00:00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x v="6"/>
    <n v="2016"/>
    <s v="Loss"/>
  </r>
  <r>
    <n v="2689"/>
    <s v="CA-2015-153220"/>
    <d v="2015-11-12T00:00:00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x v="0"/>
    <n v="2015"/>
    <s v="Low  Profit"/>
  </r>
  <r>
    <n v="2690"/>
    <s v="CA-2014-123064"/>
    <d v="2014-06-30T00:00:00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x v="1"/>
    <n v="2014"/>
    <s v="Low  Profit"/>
  </r>
  <r>
    <n v="2691"/>
    <s v="CA-2017-156412"/>
    <d v="2017-12-04T00:00:00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x v="4"/>
    <n v="2017"/>
    <s v="Loss"/>
  </r>
  <r>
    <n v="2692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x v="6"/>
    <n v="2016"/>
    <s v="Low  Profit"/>
  </r>
  <r>
    <n v="2693"/>
    <s v="US-2016-144211"/>
    <d v="2016-08-28T00:00:0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x v="6"/>
    <n v="2016"/>
    <s v="Low  Profit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x v="9"/>
    <n v="2016"/>
    <s v="Low  Profit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x v="2"/>
    <n v="2014"/>
    <s v="Low  Profit"/>
  </r>
  <r>
    <n v="2696"/>
    <s v="CA-2016-161662"/>
    <d v="2016-02-07T00:00:00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x v="11"/>
    <n v="2016"/>
    <s v="Low  Profit"/>
  </r>
  <r>
    <n v="2697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x v="10"/>
    <n v="2014"/>
    <s v="Loss"/>
  </r>
  <r>
    <n v="2698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x v="10"/>
    <n v="2014"/>
    <s v="Loss"/>
  </r>
  <r>
    <n v="2699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x v="10"/>
    <n v="2014"/>
    <s v="Low  Profit"/>
  </r>
  <r>
    <n v="2700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x v="10"/>
    <n v="2014"/>
    <s v="Low  Profit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x v="10"/>
    <n v="2014"/>
    <s v="Low  Profit"/>
  </r>
  <r>
    <n v="2702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x v="10"/>
    <n v="2014"/>
    <s v="Low  Profit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x v="10"/>
    <n v="2014"/>
    <s v="Low  Profit"/>
  </r>
  <r>
    <n v="2704"/>
    <s v="CA-2014-143413"/>
    <d v="2014-05-24T00:00:00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x v="5"/>
    <n v="2014"/>
    <s v="Low  Profit"/>
  </r>
  <r>
    <n v="2705"/>
    <s v="CA-2017-156818"/>
    <d v="2017-07-11T00:00:00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x v="7"/>
    <n v="2017"/>
    <s v="Low  Profit"/>
  </r>
  <r>
    <n v="2706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x v="1"/>
    <n v="2017"/>
    <s v="Low  Profit"/>
  </r>
  <r>
    <n v="2707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x v="1"/>
    <n v="2017"/>
    <s v="Low  Profit"/>
  </r>
  <r>
    <n v="2708"/>
    <s v="CA-2017-155873"/>
    <d v="2017-06-16T00:00:00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x v="1"/>
    <n v="2017"/>
    <s v="Low  Profit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x v="9"/>
    <n v="2015"/>
    <s v="Low  Profit"/>
  </r>
  <r>
    <n v="2710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x v="9"/>
    <n v="2015"/>
    <s v="High Profit"/>
  </r>
  <r>
    <n v="2711"/>
    <s v="US-2015-120572"/>
    <d v="2015-12-11T00:00:00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x v="4"/>
    <n v="2015"/>
    <s v="Loss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x v="2"/>
    <n v="2017"/>
    <s v="Low  Profit"/>
  </r>
  <r>
    <n v="2713"/>
    <s v="CA-2017-146031"/>
    <d v="2017-07-29T00:00:0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x v="7"/>
    <n v="2017"/>
    <s v="Low  Profit"/>
  </r>
  <r>
    <n v="2714"/>
    <s v="CA-2014-110100"/>
    <d v="2014-04-25T00:00:00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x v="3"/>
    <n v="2014"/>
    <s v="Low  Profit"/>
  </r>
  <r>
    <n v="2715"/>
    <s v="CA-2015-103723"/>
    <d v="2015-12-01T00:00:00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x v="4"/>
    <n v="2015"/>
    <s v="Low  Profit"/>
  </r>
  <r>
    <n v="2716"/>
    <s v="CA-2014-127187"/>
    <d v="2014-12-04T00:00:00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x v="4"/>
    <n v="2014"/>
    <s v="Low  Profit"/>
  </r>
  <r>
    <n v="2717"/>
    <s v="CA-2017-128475"/>
    <d v="2017-08-26T00:00:00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x v="6"/>
    <n v="2017"/>
    <s v="Low  Profit"/>
  </r>
  <r>
    <n v="2718"/>
    <s v="CA-2014-100006"/>
    <d v="2014-09-07T00:00:00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x v="8"/>
    <n v="2014"/>
    <s v="High Profit"/>
  </r>
  <r>
    <n v="2719"/>
    <s v="CA-2017-144827"/>
    <d v="2017-12-21T00:00:00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x v="4"/>
    <n v="2017"/>
    <s v="Low  Profit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x v="4"/>
    <n v="2014"/>
    <s v="Loss"/>
  </r>
  <r>
    <n v="2721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x v="0"/>
    <n v="2014"/>
    <s v="Low  Profit"/>
  </r>
  <r>
    <n v="2722"/>
    <s v="CA-2014-121286"/>
    <d v="2014-11-04T00:00:0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x v="0"/>
    <n v="2014"/>
    <s v="Low  Profit"/>
  </r>
  <r>
    <n v="2723"/>
    <s v="CA-2016-164735"/>
    <d v="2016-04-14T00:00:00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x v="3"/>
    <n v="2016"/>
    <s v="Low  Profit"/>
  </r>
  <r>
    <n v="2724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x v="2"/>
    <n v="2014"/>
    <s v="Low  Profit"/>
  </r>
  <r>
    <n v="2725"/>
    <s v="CA-2014-153479"/>
    <d v="2014-10-04T00:00:00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x v="2"/>
    <n v="2014"/>
    <s v="Low  Profit"/>
  </r>
  <r>
    <n v="2726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x v="0"/>
    <n v="2017"/>
    <s v="Loss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x v="0"/>
    <n v="2017"/>
    <s v="Loss"/>
  </r>
  <r>
    <n v="2728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  <x v="4"/>
    <n v="2017"/>
    <s v="Loss"/>
  </r>
  <r>
    <n v="2729"/>
    <s v="CA-2017-119193"/>
    <d v="2017-12-22T00:00:00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x v="4"/>
    <n v="2017"/>
    <s v="Low  Profit"/>
  </r>
  <r>
    <n v="2730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  <x v="11"/>
    <n v="2017"/>
    <s v="Low  Profit"/>
  </r>
  <r>
    <n v="2731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x v="11"/>
    <n v="2017"/>
    <s v="High Profit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x v="11"/>
    <n v="2017"/>
    <s v="Low  Profit"/>
  </r>
  <r>
    <n v="2733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x v="7"/>
    <n v="2014"/>
    <s v="Low  Profit"/>
  </r>
  <r>
    <n v="2734"/>
    <s v="CA-2014-107594"/>
    <d v="2014-07-02T00:00:00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x v="7"/>
    <n v="2014"/>
    <s v="Low  Profit"/>
  </r>
  <r>
    <n v="2735"/>
    <s v="CA-2015-129770"/>
    <d v="2015-02-21T00:00:0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x v="11"/>
    <n v="2015"/>
    <s v="Low  Profit"/>
  </r>
  <r>
    <n v="2736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x v="0"/>
    <n v="2015"/>
    <s v="Low  Profit"/>
  </r>
  <r>
    <n v="2737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x v="0"/>
    <n v="2015"/>
    <s v="Low  Profit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x v="0"/>
    <n v="2015"/>
    <s v="Low  Profit"/>
  </r>
  <r>
    <n v="2739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x v="0"/>
    <n v="2015"/>
    <s v="Low  Profit"/>
  </r>
  <r>
    <n v="2740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x v="3"/>
    <n v="2017"/>
    <s v="Low  Profit"/>
  </r>
  <r>
    <n v="2741"/>
    <s v="CA-2017-122707"/>
    <d v="2017-04-16T00:00: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x v="3"/>
    <n v="2017"/>
    <s v="Low  Profit"/>
  </r>
  <r>
    <n v="2742"/>
    <s v="CA-2016-165015"/>
    <d v="2016-02-25T00:00:00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  <x v="11"/>
    <n v="2016"/>
    <s v="Low  Profit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x v="0"/>
    <n v="2014"/>
    <s v="Low  Profit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x v="1"/>
    <n v="2015"/>
    <s v="High Profit"/>
  </r>
  <r>
    <n v="2745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x v="1"/>
    <n v="2015"/>
    <s v="Low  Profit"/>
  </r>
  <r>
    <n v="2746"/>
    <s v="CA-2017-163321"/>
    <d v="2017-08-07T00:00:00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x v="6"/>
    <n v="2017"/>
    <s v="Low  Profit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x v="5"/>
    <n v="2014"/>
    <s v="Loss"/>
  </r>
  <r>
    <n v="2748"/>
    <s v="US-2015-165449"/>
    <d v="2015-11-22T00:00:00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x v="0"/>
    <n v="2015"/>
    <s v="Loss"/>
  </r>
  <r>
    <n v="2749"/>
    <s v="CA-2015-110247"/>
    <d v="2015-12-04T00:00:0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x v="4"/>
    <n v="2015"/>
    <s v="Loss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x v="1"/>
    <n v="2014"/>
    <s v="Low  Profit"/>
  </r>
  <r>
    <n v="2751"/>
    <s v="CA-2014-154669"/>
    <d v="2014-08-08T00:00:00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x v="6"/>
    <n v="2014"/>
    <s v="High Profit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x v="5"/>
    <n v="2014"/>
    <s v="Low  Profit"/>
  </r>
  <r>
    <n v="2753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3"/>
    <n v="2015"/>
    <s v="Low  Profit"/>
  </r>
  <r>
    <n v="2754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x v="3"/>
    <n v="2015"/>
    <s v="High Profit"/>
  </r>
  <r>
    <n v="2755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x v="3"/>
    <n v="2015"/>
    <s v="Low  Profit"/>
  </r>
  <r>
    <n v="2756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x v="3"/>
    <n v="2015"/>
    <s v="High Profit"/>
  </r>
  <r>
    <n v="2757"/>
    <s v="CA-2015-155306"/>
    <d v="2015-04-17T00:00:00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x v="3"/>
    <n v="2015"/>
    <s v="Low  Profit"/>
  </r>
  <r>
    <n v="2758"/>
    <s v="CA-2016-127775"/>
    <d v="2016-06-11T00:00:00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x v="1"/>
    <n v="2016"/>
    <s v="Low  Profit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x v="10"/>
    <n v="2016"/>
    <s v="Low  Profit"/>
  </r>
  <r>
    <n v="2760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x v="10"/>
    <n v="2016"/>
    <s v="High Profit"/>
  </r>
  <r>
    <n v="2761"/>
    <s v="CA-2014-129574"/>
    <d v="2014-05-26T00:00:00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x v="5"/>
    <n v="2014"/>
    <s v="Low  Profit"/>
  </r>
  <r>
    <n v="2762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x v="2"/>
    <n v="2017"/>
    <s v="Low  Profit"/>
  </r>
  <r>
    <n v="2763"/>
    <s v="CA-2017-126536"/>
    <d v="2017-10-12T00:00:00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x v="2"/>
    <n v="2017"/>
    <s v="Low  Profit"/>
  </r>
  <r>
    <n v="2764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x v="1"/>
    <n v="2017"/>
    <s v="Loss"/>
  </r>
  <r>
    <n v="2765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x v="1"/>
    <n v="2017"/>
    <s v="Loss"/>
  </r>
  <r>
    <n v="2766"/>
    <s v="CA-2017-165757"/>
    <d v="2017-06-22T00:00:00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x v="1"/>
    <n v="2017"/>
    <s v="Low  Profit"/>
  </r>
  <r>
    <n v="2767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x v="9"/>
    <n v="2017"/>
    <s v="Low  Profit"/>
  </r>
  <r>
    <n v="2768"/>
    <s v="CA-2017-167752"/>
    <d v="2017-01-15T00:00:00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x v="9"/>
    <n v="2017"/>
    <s v="High Profit"/>
  </r>
  <r>
    <n v="2769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x v="3"/>
    <n v="2015"/>
    <s v="Loss"/>
  </r>
  <r>
    <n v="2770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x v="3"/>
    <n v="2015"/>
    <s v="Loss"/>
  </r>
  <r>
    <n v="2771"/>
    <s v="US-2015-122140"/>
    <d v="2015-04-02T00:00:00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x v="3"/>
    <n v="2015"/>
    <s v="Low  Profit"/>
  </r>
  <r>
    <n v="2772"/>
    <s v="CA-2016-163986"/>
    <d v="2016-09-03T00:00:00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  <x v="8"/>
    <n v="2016"/>
    <s v="Low  Profit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x v="4"/>
    <n v="2017"/>
    <s v="Low  Profit"/>
  </r>
  <r>
    <n v="2774"/>
    <s v="CA-2016-131576"/>
    <d v="2016-11-22T00:00:00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x v="0"/>
    <n v="2016"/>
    <s v="Low  Profit"/>
  </r>
  <r>
    <n v="2775"/>
    <s v="CA-2017-143455"/>
    <d v="2017-11-11T00:00:00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  <x v="0"/>
    <n v="2017"/>
    <s v="Low  Profit"/>
  </r>
  <r>
    <n v="2776"/>
    <s v="CA-2016-144729"/>
    <d v="2016-10-21T00:00:00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x v="2"/>
    <n v="2016"/>
    <s v="Low  Profit"/>
  </r>
  <r>
    <n v="2777"/>
    <s v="CA-2015-127019"/>
    <d v="2015-12-21T00:00:00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x v="4"/>
    <n v="2015"/>
    <s v="Low  Profit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x v="7"/>
    <n v="2015"/>
    <s v="Loss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x v="3"/>
    <n v="2017"/>
    <s v="Low  Profit"/>
  </r>
  <r>
    <n v="2780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x v="3"/>
    <n v="2017"/>
    <s v="Low  Profit"/>
  </r>
  <r>
    <n v="2781"/>
    <s v="CA-2017-167668"/>
    <d v="2017-05-06T00:00:00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  <x v="5"/>
    <n v="2017"/>
    <s v="Low  Profit"/>
  </r>
  <r>
    <n v="2782"/>
    <s v="CA-2017-146724"/>
    <d v="2017-11-20T00:00:00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x v="0"/>
    <n v="2017"/>
    <s v="Low  Profit"/>
  </r>
  <r>
    <n v="2783"/>
    <s v="CA-2016-139878"/>
    <d v="2016-11-11T00:00:00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x v="0"/>
    <n v="2016"/>
    <s v="Low  Profit"/>
  </r>
  <r>
    <n v="2784"/>
    <s v="US-2016-106677"/>
    <d v="2016-11-05T00:00:0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x v="0"/>
    <n v="2016"/>
    <s v="Loss"/>
  </r>
  <r>
    <n v="2785"/>
    <s v="CA-2016-116974"/>
    <d v="2016-10-09T00:00:0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x v="2"/>
    <n v="2016"/>
    <s v="Loss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x v="8"/>
    <n v="2015"/>
    <s v="Low  Profit"/>
  </r>
  <r>
    <n v="2787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x v="8"/>
    <n v="2015"/>
    <s v="Low  Profit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x v="4"/>
    <n v="2014"/>
    <s v="Loss"/>
  </r>
  <r>
    <n v="2789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x v="4"/>
    <n v="2014"/>
    <s v="Low  Profit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x v="4"/>
    <n v="2014"/>
    <s v="Loss"/>
  </r>
  <r>
    <n v="2791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x v="8"/>
    <n v="2014"/>
    <s v="Low  Profit"/>
  </r>
  <r>
    <n v="2792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x v="8"/>
    <n v="2014"/>
    <s v="Low  Profit"/>
  </r>
  <r>
    <n v="2793"/>
    <s v="CA-2014-125514"/>
    <d v="2014-09-21T00:00:00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  <x v="8"/>
    <n v="2014"/>
    <s v="Low  Profit"/>
  </r>
  <r>
    <n v="2794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x v="3"/>
    <n v="2014"/>
    <s v="Low  Profit"/>
  </r>
  <r>
    <n v="2795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x v="3"/>
    <n v="2014"/>
    <s v="Low  Profit"/>
  </r>
  <r>
    <n v="2796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x v="3"/>
    <n v="2014"/>
    <s v="Low  Profit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x v="3"/>
    <n v="2014"/>
    <s v="Loss"/>
  </r>
  <r>
    <n v="2798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x v="2"/>
    <n v="2017"/>
    <s v="Low  Profit"/>
  </r>
  <r>
    <n v="2799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x v="2"/>
    <n v="2017"/>
    <s v="Low  Profit"/>
  </r>
  <r>
    <n v="2800"/>
    <s v="CA-2017-158743"/>
    <d v="2017-10-20T00:00:00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x v="2"/>
    <n v="2017"/>
    <s v="Low  Profit"/>
  </r>
  <r>
    <n v="2801"/>
    <s v="CA-2016-153318"/>
    <d v="2016-10-25T00:00:00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x v="2"/>
    <n v="2016"/>
    <s v="Low  Profit"/>
  </r>
  <r>
    <n v="2802"/>
    <s v="US-2015-110163"/>
    <d v="2015-11-01T00:00:00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x v="0"/>
    <n v="2015"/>
    <s v="Low  Profit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x v="0"/>
    <n v="2017"/>
    <s v="Low  Profit"/>
  </r>
  <r>
    <n v="2804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x v="5"/>
    <n v="2015"/>
    <s v="Low  Profit"/>
  </r>
  <r>
    <n v="2805"/>
    <s v="CA-2015-159380"/>
    <d v="2015-05-12T00:00:00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x v="5"/>
    <n v="2015"/>
    <s v="Low  Profit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x v="8"/>
    <n v="2015"/>
    <s v="Loss"/>
  </r>
  <r>
    <n v="2807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x v="7"/>
    <n v="2015"/>
    <s v="Low  Profit"/>
  </r>
  <r>
    <n v="2808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x v="7"/>
    <n v="2015"/>
    <s v="Low  Profit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x v="7"/>
    <n v="2015"/>
    <s v="Low  Profit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x v="7"/>
    <n v="2015"/>
    <s v="Low  Profit"/>
  </r>
  <r>
    <n v="2811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  <x v="0"/>
    <n v="2015"/>
    <s v="Low  Profit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x v="0"/>
    <n v="2015"/>
    <s v="Low  Profit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x v="0"/>
    <n v="2015"/>
    <s v="Low  Profit"/>
  </r>
  <r>
    <n v="2814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x v="0"/>
    <n v="2015"/>
    <s v="High Profit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x v="0"/>
    <n v="2015"/>
    <s v="High Profit"/>
  </r>
  <r>
    <n v="2816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x v="8"/>
    <n v="2015"/>
    <s v="Low  Profit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x v="8"/>
    <n v="2015"/>
    <s v="Low  Profit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x v="8"/>
    <n v="2015"/>
    <s v="Low  Profit"/>
  </r>
  <r>
    <n v="2819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x v="8"/>
    <n v="2015"/>
    <s v="High Profit"/>
  </r>
  <r>
    <n v="2820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x v="5"/>
    <n v="2016"/>
    <s v="Low  Profit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x v="5"/>
    <n v="2016"/>
    <s v="Low  Profit"/>
  </r>
  <r>
    <n v="2822"/>
    <s v="CA-2017-100202"/>
    <d v="2016-12-31T00:00:00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x v="4"/>
    <n v="2016"/>
    <s v="Low  Profit"/>
  </r>
  <r>
    <n v="2823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x v="8"/>
    <n v="2017"/>
    <s v="Low  Profit"/>
  </r>
  <r>
    <n v="2824"/>
    <s v="CA-2017-131016"/>
    <d v="2017-09-18T00:00:00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x v="8"/>
    <n v="2017"/>
    <s v="Loss"/>
  </r>
  <r>
    <n v="2825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x v="8"/>
    <n v="2014"/>
    <s v="Low  Profit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x v="8"/>
    <n v="2014"/>
    <s v="Loss"/>
  </r>
  <r>
    <n v="2827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x v="8"/>
    <n v="2014"/>
    <s v="Loss"/>
  </r>
  <r>
    <n v="2828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x v="8"/>
    <n v="2014"/>
    <s v="Low  Profit"/>
  </r>
  <r>
    <n v="2829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x v="3"/>
    <n v="2016"/>
    <s v="Low  Profit"/>
  </r>
  <r>
    <n v="2830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x v="3"/>
    <n v="2016"/>
    <s v="Low  Profit"/>
  </r>
  <r>
    <n v="2831"/>
    <s v="CA-2016-124149"/>
    <d v="2016-04-23T00:00:00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x v="3"/>
    <n v="2016"/>
    <s v="Low  Profit"/>
  </r>
  <r>
    <n v="2832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x v="0"/>
    <n v="2014"/>
    <s v="Loss"/>
  </r>
  <r>
    <n v="2833"/>
    <s v="CA-2014-148915"/>
    <d v="2014-11-01T00:00:00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x v="0"/>
    <n v="2014"/>
    <s v="Low  Profit"/>
  </r>
  <r>
    <n v="2834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  <x v="9"/>
    <n v="2017"/>
    <s v="Low  Profit"/>
  </r>
  <r>
    <n v="2835"/>
    <s v="CA-2017-134649"/>
    <d v="2017-01-26T00:00:00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x v="9"/>
    <n v="2017"/>
    <s v="Low  Profit"/>
  </r>
  <r>
    <n v="2836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x v="0"/>
    <n v="2017"/>
    <s v="Low  Profit"/>
  </r>
  <r>
    <n v="2837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x v="0"/>
    <n v="2017"/>
    <s v="Low  Profit"/>
  </r>
  <r>
    <n v="2838"/>
    <s v="CA-2017-110842"/>
    <d v="2017-11-11T00:00:00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x v="0"/>
    <n v="2017"/>
    <s v="Low  Profit"/>
  </r>
  <r>
    <n v="2839"/>
    <s v="CA-2016-147368"/>
    <d v="2016-06-09T00:00:0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x v="1"/>
    <n v="2016"/>
    <s v="Loss"/>
  </r>
  <r>
    <n v="2840"/>
    <s v="US-2015-104185"/>
    <d v="2015-09-03T00:00:00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x v="8"/>
    <n v="2015"/>
    <s v="Low  Profit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x v="10"/>
    <n v="2014"/>
    <s v="High Profit"/>
  </r>
  <r>
    <n v="2842"/>
    <s v="US-2017-135062"/>
    <d v="2017-08-31T00:00:00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x v="6"/>
    <n v="2017"/>
    <s v="Low  Profit"/>
  </r>
  <r>
    <n v="2843"/>
    <s v="CA-2017-135650"/>
    <d v="2017-03-23T00:00:00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x v="10"/>
    <n v="2017"/>
    <s v="Loss"/>
  </r>
  <r>
    <n v="2844"/>
    <s v="CA-2017-112865"/>
    <d v="2017-05-18T00:00:00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x v="5"/>
    <n v="2017"/>
    <s v="Loss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x v="4"/>
    <n v="2016"/>
    <s v="Loss"/>
  </r>
  <r>
    <n v="2846"/>
    <s v="CA-2017-138163"/>
    <d v="2017-11-17T00:00:00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x v="0"/>
    <n v="2017"/>
    <s v="Low  Profit"/>
  </r>
  <r>
    <n v="2847"/>
    <s v="CA-2017-152093"/>
    <d v="2017-09-10T00:00:00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x v="8"/>
    <n v="2017"/>
    <s v="Loss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x v="3"/>
    <n v="2017"/>
    <s v="Low  Profit"/>
  </r>
  <r>
    <n v="2849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x v="3"/>
    <n v="2017"/>
    <s v="High Profit"/>
  </r>
  <r>
    <n v="2850"/>
    <s v="CA-2016-123617"/>
    <d v="2016-11-28T00:00:00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x v="0"/>
    <n v="2016"/>
    <s v="Loss"/>
  </r>
  <r>
    <n v="2851"/>
    <s v="US-2016-128293"/>
    <d v="2016-06-02T00:00:00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x v="1"/>
    <n v="2016"/>
    <s v="Loss"/>
  </r>
  <r>
    <n v="2852"/>
    <s v="CA-2017-107342"/>
    <d v="2017-12-17T00:00:00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x v="4"/>
    <n v="2017"/>
    <s v="Low  Profit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x v="10"/>
    <n v="2016"/>
    <s v="Low  Profit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x v="10"/>
    <n v="2016"/>
    <s v="Low  Profit"/>
  </r>
  <r>
    <n v="2855"/>
    <s v="CA-2017-137344"/>
    <d v="2017-08-20T00:00:00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x v="6"/>
    <n v="2017"/>
    <s v="Low  Profit"/>
  </r>
  <r>
    <n v="2856"/>
    <s v="CA-2017-169810"/>
    <d v="2017-07-25T00:00: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x v="7"/>
    <n v="2017"/>
    <s v="Low  Profit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x v="6"/>
    <n v="2016"/>
    <s v="High Profit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x v="6"/>
    <n v="2016"/>
    <s v="Low  Profit"/>
  </r>
  <r>
    <n v="2859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x v="5"/>
    <n v="2017"/>
    <s v="Low  Profit"/>
  </r>
  <r>
    <n v="2860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x v="5"/>
    <n v="2017"/>
    <s v="Low  Profit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x v="5"/>
    <n v="2017"/>
    <s v="High Profit"/>
  </r>
  <r>
    <n v="2862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x v="5"/>
    <n v="2017"/>
    <s v="High Profit"/>
  </r>
  <r>
    <n v="2863"/>
    <s v="CA-2017-106537"/>
    <d v="2017-08-12T00:00:00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x v="6"/>
    <n v="2017"/>
    <s v="Low  Profit"/>
  </r>
  <r>
    <n v="2864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x v="6"/>
    <n v="2017"/>
    <s v="Low  Profit"/>
  </r>
  <r>
    <n v="2865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x v="6"/>
    <n v="2017"/>
    <s v="Low  Profit"/>
  </r>
  <r>
    <n v="2866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x v="6"/>
    <n v="2017"/>
    <s v="Low  Profit"/>
  </r>
  <r>
    <n v="2867"/>
    <s v="US-2017-103828"/>
    <d v="2017-08-13T00:00:00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x v="6"/>
    <n v="2017"/>
    <s v="Low  Profit"/>
  </r>
  <r>
    <n v="2868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x v="0"/>
    <n v="2016"/>
    <s v="Loss"/>
  </r>
  <r>
    <n v="2869"/>
    <s v="CA-2016-115588"/>
    <d v="2016-11-10T00:00:00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x v="0"/>
    <n v="2016"/>
    <s v="Loss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x v="1"/>
    <n v="2017"/>
    <s v="Low  Profit"/>
  </r>
  <r>
    <n v="2871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x v="10"/>
    <n v="2014"/>
    <s v="Low  Profit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x v="10"/>
    <n v="2014"/>
    <s v="Loss"/>
  </r>
  <r>
    <n v="2873"/>
    <s v="CA-2017-135167"/>
    <d v="2017-06-15T00:00:0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x v="1"/>
    <n v="2017"/>
    <s v="Low  Profit"/>
  </r>
  <r>
    <n v="2874"/>
    <s v="CA-2017-137022"/>
    <d v="2017-11-16T00:00:00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x v="0"/>
    <n v="2017"/>
    <s v="Low  Profit"/>
  </r>
  <r>
    <n v="2875"/>
    <s v="US-2017-102638"/>
    <d v="2017-12-29T00:00:00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x v="4"/>
    <n v="2017"/>
    <s v="Low  Profit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x v="9"/>
    <n v="2016"/>
    <s v="Loss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x v="9"/>
    <n v="2016"/>
    <s v="Low  Profit"/>
  </r>
  <r>
    <n v="2878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x v="9"/>
    <n v="2016"/>
    <s v="Low  Profit"/>
  </r>
  <r>
    <n v="2879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x v="9"/>
    <n v="2016"/>
    <s v="Low  Profit"/>
  </r>
  <r>
    <n v="2880"/>
    <s v="CA-2016-152072"/>
    <d v="2016-01-15T00:00:00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x v="9"/>
    <n v="2016"/>
    <s v="Low  Profit"/>
  </r>
  <r>
    <n v="2881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x v="8"/>
    <n v="2016"/>
    <s v="Low  Profit"/>
  </r>
  <r>
    <n v="2882"/>
    <s v="CA-2016-102932"/>
    <d v="2016-09-19T00:00:00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x v="8"/>
    <n v="2016"/>
    <s v="Low  Profit"/>
  </r>
  <r>
    <n v="2883"/>
    <s v="CA-2014-165540"/>
    <d v="2014-02-21T00:00:00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x v="11"/>
    <n v="2014"/>
    <s v="Loss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x v="0"/>
    <n v="2016"/>
    <s v="Low  Profit"/>
  </r>
  <r>
    <n v="2885"/>
    <s v="CA-2016-164483"/>
    <d v="2016-01-30T00:00:00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x v="9"/>
    <n v="2016"/>
    <s v="Low  Profit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x v="2"/>
    <n v="2016"/>
    <s v="Loss"/>
  </r>
  <r>
    <n v="2887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  <x v="4"/>
    <n v="2017"/>
    <s v="Low  Profit"/>
  </r>
  <r>
    <n v="2888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x v="4"/>
    <n v="2017"/>
    <s v="Low  Profit"/>
  </r>
  <r>
    <n v="2889"/>
    <s v="CA-2017-102099"/>
    <d v="2017-12-18T00:00:00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  <x v="4"/>
    <n v="2017"/>
    <s v="Low  Profit"/>
  </r>
  <r>
    <n v="2890"/>
    <s v="CA-2017-164049"/>
    <d v="2017-11-02T00:00:00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x v="0"/>
    <n v="2017"/>
    <s v="Low  Profit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x v="3"/>
    <n v="2014"/>
    <s v="Low  Profit"/>
  </r>
  <r>
    <n v="2892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x v="3"/>
    <n v="2014"/>
    <s v="Low  Profit"/>
  </r>
  <r>
    <n v="2893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x v="2"/>
    <n v="2017"/>
    <s v="Low  Profit"/>
  </r>
  <r>
    <n v="2894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x v="2"/>
    <n v="2017"/>
    <s v="Low  Profit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x v="2"/>
    <n v="2017"/>
    <s v="Low  Profit"/>
  </r>
  <r>
    <n v="2896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x v="2"/>
    <n v="2017"/>
    <s v="Low  Profit"/>
  </r>
  <r>
    <n v="2897"/>
    <s v="CA-2014-169033"/>
    <d v="2014-03-30T00:00:00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x v="10"/>
    <n v="2014"/>
    <s v="Low  Profit"/>
  </r>
  <r>
    <n v="2898"/>
    <s v="US-2016-164630"/>
    <d v="2016-01-04T00:00:0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x v="9"/>
    <n v="2016"/>
    <s v="High Profit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x v="3"/>
    <n v="2015"/>
    <s v="Loss"/>
  </r>
  <r>
    <n v="2900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x v="8"/>
    <n v="2015"/>
    <s v="Low  Profit"/>
  </r>
  <r>
    <n v="2901"/>
    <s v="CA-2015-166464"/>
    <d v="2015-09-12T00:00:00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  <x v="8"/>
    <n v="2015"/>
    <s v="Low  Profit"/>
  </r>
  <r>
    <n v="2902"/>
    <s v="CA-2017-124898"/>
    <d v="2017-09-11T00:00:0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x v="8"/>
    <n v="2017"/>
    <s v="Low  Profit"/>
  </r>
  <r>
    <n v="2903"/>
    <s v="CA-2016-164035"/>
    <d v="2016-06-12T00:00:00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x v="1"/>
    <n v="2016"/>
    <s v="Low  Profit"/>
  </r>
  <r>
    <n v="2904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x v="1"/>
    <n v="2016"/>
    <s v="Low  Profit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x v="1"/>
    <n v="2016"/>
    <s v="Loss"/>
  </r>
  <r>
    <n v="2906"/>
    <s v="CA-2014-127586"/>
    <d v="2014-09-26T00:00:00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x v="8"/>
    <n v="2014"/>
    <s v="Low  Profit"/>
  </r>
  <r>
    <n v="2907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  <x v="0"/>
    <n v="2017"/>
    <s v="Low  Profit"/>
  </r>
  <r>
    <n v="2908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x v="0"/>
    <n v="2017"/>
    <s v="Low  Profit"/>
  </r>
  <r>
    <n v="2909"/>
    <s v="CA-2017-121615"/>
    <d v="2017-11-03T00:00:00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x v="0"/>
    <n v="2017"/>
    <s v="Low  Profit"/>
  </r>
  <r>
    <n v="2910"/>
    <s v="CA-2017-166415"/>
    <d v="2017-02-19T00:00: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x v="11"/>
    <n v="2017"/>
    <s v="Low  Profit"/>
  </r>
  <r>
    <n v="2911"/>
    <s v="CA-2015-118444"/>
    <d v="2015-11-05T00:00:00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x v="0"/>
    <n v="2015"/>
    <s v="Low  Profit"/>
  </r>
  <r>
    <n v="2912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x v="1"/>
    <n v="2014"/>
    <s v="Low  Profit"/>
  </r>
  <r>
    <n v="2913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x v="1"/>
    <n v="2014"/>
    <s v="Low  Profit"/>
  </r>
  <r>
    <n v="2914"/>
    <s v="CA-2014-113929"/>
    <d v="2014-06-16T00:00:00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x v="1"/>
    <n v="2014"/>
    <s v="Low  Profit"/>
  </r>
  <r>
    <n v="2915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x v="2"/>
    <n v="2015"/>
    <s v="Low  Profit"/>
  </r>
  <r>
    <n v="2916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x v="2"/>
    <n v="2015"/>
    <s v="Low  Profit"/>
  </r>
  <r>
    <n v="2917"/>
    <s v="CA-2015-134747"/>
    <d v="2015-10-12T00:00:00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x v="2"/>
    <n v="2015"/>
    <s v="Low  Profit"/>
  </r>
  <r>
    <n v="2918"/>
    <s v="CA-2017-155047"/>
    <d v="2017-08-27T00:00:00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x v="6"/>
    <n v="2017"/>
    <s v="Low  Profit"/>
  </r>
  <r>
    <n v="2919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x v="0"/>
    <n v="2016"/>
    <s v="Low  Profit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x v="0"/>
    <n v="2016"/>
    <s v="Low  Profit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x v="0"/>
    <n v="2016"/>
    <s v="Low  Profit"/>
  </r>
  <r>
    <n v="2922"/>
    <s v="CA-2017-164329"/>
    <d v="2017-01-30T00:00:00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x v="9"/>
    <n v="2017"/>
    <s v="Low  Profit"/>
  </r>
  <r>
    <n v="2923"/>
    <s v="US-2015-141453"/>
    <d v="2015-11-30T00:00:00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x v="0"/>
    <n v="2015"/>
    <s v="Loss"/>
  </r>
  <r>
    <n v="2924"/>
    <s v="CA-2014-156993"/>
    <d v="2014-06-28T00:00:00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  <x v="1"/>
    <n v="2014"/>
    <s v="Low  Profit"/>
  </r>
  <r>
    <n v="2925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x v="8"/>
    <n v="2014"/>
    <s v="Low  Profit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x v="8"/>
    <n v="2014"/>
    <s v="Low  Profit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x v="7"/>
    <n v="2017"/>
    <s v="Low  Profit"/>
  </r>
  <r>
    <n v="2928"/>
    <s v="CA-2017-158106"/>
    <d v="2017-06-04T00:00: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x v="1"/>
    <n v="2017"/>
    <s v="Low  Profit"/>
  </r>
  <r>
    <n v="2929"/>
    <s v="US-2017-120390"/>
    <d v="2017-10-19T00:00:00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x v="2"/>
    <n v="2017"/>
    <s v="Loss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x v="0"/>
    <n v="2017"/>
    <s v="Low  Profit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x v="6"/>
    <n v="2015"/>
    <s v="Low  Profit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x v="6"/>
    <n v="2015"/>
    <s v="Low  Profit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x v="6"/>
    <n v="2015"/>
    <s v="Low  Profit"/>
  </r>
  <r>
    <n v="2934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x v="4"/>
    <n v="2016"/>
    <s v="Low  Profit"/>
  </r>
  <r>
    <n v="2935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x v="4"/>
    <n v="2016"/>
    <s v="Low  Profit"/>
  </r>
  <r>
    <n v="2936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x v="4"/>
    <n v="2016"/>
    <s v="Low  Profit"/>
  </r>
  <r>
    <n v="2937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x v="4"/>
    <n v="2016"/>
    <s v="Low  Profit"/>
  </r>
  <r>
    <n v="2938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  <x v="4"/>
    <n v="2016"/>
    <s v="High Profit"/>
  </r>
  <r>
    <n v="2939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x v="4"/>
    <n v="2016"/>
    <s v="Low  Profit"/>
  </r>
  <r>
    <n v="2940"/>
    <s v="US-2016-169040"/>
    <d v="2016-12-06T00:00:00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x v="4"/>
    <n v="2016"/>
    <s v="Low  Profit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x v="10"/>
    <n v="2017"/>
    <s v="Low  Profit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x v="10"/>
    <n v="2017"/>
    <s v="High Profit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x v="10"/>
    <n v="2017"/>
    <s v="Low  Profit"/>
  </r>
  <r>
    <n v="2944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x v="0"/>
    <n v="2017"/>
    <s v="Low  Profit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x v="0"/>
    <n v="2017"/>
    <s v="Low  Profit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x v="0"/>
    <n v="2016"/>
    <s v="Low  Profit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x v="4"/>
    <n v="2017"/>
    <s v="Low  Profit"/>
  </r>
  <r>
    <n v="2948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x v="4"/>
    <n v="2017"/>
    <s v="Low  Profit"/>
  </r>
  <r>
    <n v="2949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x v="4"/>
    <n v="2017"/>
    <s v="Low  Profit"/>
  </r>
  <r>
    <n v="2950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x v="0"/>
    <n v="2017"/>
    <s v="Low  Profit"/>
  </r>
  <r>
    <n v="2951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x v="0"/>
    <n v="2017"/>
    <s v="Low  Profit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x v="0"/>
    <n v="2017"/>
    <s v="Low  Profit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x v="0"/>
    <n v="2017"/>
    <s v="Loss"/>
  </r>
  <r>
    <n v="2954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x v="0"/>
    <n v="2017"/>
    <s v="Low  Profit"/>
  </r>
  <r>
    <n v="2955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x v="0"/>
    <n v="2017"/>
    <s v="Low  Profit"/>
  </r>
  <r>
    <n v="2956"/>
    <s v="CA-2016-153353"/>
    <d v="2016-08-18T00:00:00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x v="6"/>
    <n v="2016"/>
    <s v="Low  Profit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x v="1"/>
    <n v="2017"/>
    <s v="Low  Profit"/>
  </r>
  <r>
    <n v="2958"/>
    <s v="CA-2017-168900"/>
    <d v="2017-05-04T00:00:00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x v="5"/>
    <n v="2017"/>
    <s v="Loss"/>
  </r>
  <r>
    <n v="2959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x v="4"/>
    <n v="2015"/>
    <s v="Low  Profit"/>
  </r>
  <r>
    <n v="2960"/>
    <s v="CA-2015-158456"/>
    <d v="2015-12-24T00:00: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x v="4"/>
    <n v="2015"/>
    <s v="Low  Profit"/>
  </r>
  <r>
    <n v="2961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x v="3"/>
    <n v="2017"/>
    <s v="Low  Profit"/>
  </r>
  <r>
    <n v="2962"/>
    <s v="CA-2017-143665"/>
    <d v="2017-04-26T00:00:00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x v="3"/>
    <n v="2017"/>
    <s v="Low  Profit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x v="4"/>
    <n v="2017"/>
    <s v="Low  Profit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x v="4"/>
    <n v="2017"/>
    <s v="Low  Profit"/>
  </r>
  <r>
    <n v="2965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x v="4"/>
    <n v="2017"/>
    <s v="Low  Profit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x v="4"/>
    <n v="2017"/>
    <s v="Low  Profit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x v="4"/>
    <n v="2014"/>
    <s v="Loss"/>
  </r>
  <r>
    <n v="2968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x v="4"/>
    <n v="2014"/>
    <s v="Low  Profit"/>
  </r>
  <r>
    <n v="2969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x v="0"/>
    <n v="2017"/>
    <s v="Low  Profit"/>
  </r>
  <r>
    <n v="2970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x v="0"/>
    <n v="2017"/>
    <s v="Low  Profit"/>
  </r>
  <r>
    <n v="2971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x v="0"/>
    <n v="2017"/>
    <s v="Loss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x v="0"/>
    <n v="2017"/>
    <s v="Low  Profit"/>
  </r>
  <r>
    <n v="2973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x v="0"/>
    <n v="2017"/>
    <s v="Loss"/>
  </r>
  <r>
    <n v="2974"/>
    <s v="CA-2017-111808"/>
    <d v="2017-12-16T00:00:00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x v="4"/>
    <n v="2017"/>
    <s v="Low  Profit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x v="5"/>
    <n v="2015"/>
    <s v="Loss"/>
  </r>
  <r>
    <n v="2976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  <x v="5"/>
    <n v="2015"/>
    <s v="Low  Profit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x v="4"/>
    <n v="2017"/>
    <s v="Loss"/>
  </r>
  <r>
    <n v="2978"/>
    <s v="CA-2017-134607"/>
    <d v="2017-10-03T00:00:00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x v="2"/>
    <n v="2017"/>
    <s v="Low  Profit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x v="9"/>
    <n v="2014"/>
    <s v="Low  Profit"/>
  </r>
  <r>
    <n v="2980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x v="1"/>
    <n v="2015"/>
    <s v="Low  Profit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x v="1"/>
    <n v="2015"/>
    <s v="Low  Profit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x v="7"/>
    <n v="2014"/>
    <s v="Low  Profit"/>
  </r>
  <r>
    <n v="2983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x v="7"/>
    <n v="2014"/>
    <s v="Low  Profit"/>
  </r>
  <r>
    <n v="2984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x v="4"/>
    <n v="2014"/>
    <s v="Low  Profit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x v="4"/>
    <n v="2014"/>
    <s v="Loss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x v="5"/>
    <n v="2016"/>
    <s v="Low  Profit"/>
  </r>
  <r>
    <n v="2987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x v="5"/>
    <n v="2016"/>
    <s v="Low  Profit"/>
  </r>
  <r>
    <n v="2988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x v="5"/>
    <n v="2016"/>
    <s v="High Profit"/>
  </r>
  <r>
    <n v="2989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x v="11"/>
    <n v="2016"/>
    <s v="Low  Profit"/>
  </r>
  <r>
    <n v="2990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x v="11"/>
    <n v="2016"/>
    <s v="Low  Profit"/>
  </r>
  <r>
    <n v="2991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x v="11"/>
    <n v="2016"/>
    <s v="Low  Profit"/>
  </r>
  <r>
    <n v="2992"/>
    <s v="CA-2016-139010"/>
    <d v="2016-02-21T00:00:00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x v="11"/>
    <n v="2016"/>
    <s v="Low  Profit"/>
  </r>
  <r>
    <n v="2993"/>
    <s v="CA-2016-134376"/>
    <d v="2016-10-02T00:00:00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x v="2"/>
    <n v="2016"/>
    <s v="Low  Profit"/>
  </r>
  <r>
    <n v="2994"/>
    <s v="CA-2017-147291"/>
    <d v="2017-03-11T00:00:00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x v="10"/>
    <n v="2017"/>
    <s v="High Profit"/>
  </r>
  <r>
    <n v="2995"/>
    <s v="CA-2016-112893"/>
    <d v="2016-09-09T00:00:00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x v="8"/>
    <n v="2016"/>
    <s v="Low  Profit"/>
  </r>
  <r>
    <n v="2996"/>
    <s v="US-2014-150532"/>
    <d v="2014-07-14T00:00:00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x v="7"/>
    <n v="2014"/>
    <s v="Low  Profit"/>
  </r>
  <r>
    <n v="2997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x v="1"/>
    <n v="2014"/>
    <s v="Low  Profit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x v="1"/>
    <n v="2014"/>
    <s v="Low  Profit"/>
  </r>
  <r>
    <n v="2999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x v="1"/>
    <n v="2014"/>
    <s v="Low  Profit"/>
  </r>
  <r>
    <n v="3000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x v="1"/>
    <n v="2014"/>
    <s v="Loss"/>
  </r>
  <r>
    <n v="3001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x v="1"/>
    <n v="2014"/>
    <s v="Low  Profit"/>
  </r>
  <r>
    <n v="3002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x v="1"/>
    <n v="2014"/>
    <s v="Loss"/>
  </r>
  <r>
    <n v="3003"/>
    <s v="CA-2015-130610"/>
    <d v="2015-07-05T00:00:00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x v="7"/>
    <n v="2015"/>
    <s v="Low  Profit"/>
  </r>
  <r>
    <n v="3004"/>
    <s v="CA-2017-104381"/>
    <d v="2017-12-16T00:00:00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x v="4"/>
    <n v="2017"/>
    <s v="Low  Profit"/>
  </r>
  <r>
    <n v="3005"/>
    <s v="CA-2016-131499"/>
    <d v="2016-09-08T00:00:00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x v="8"/>
    <n v="2016"/>
    <s v="Low  Profit"/>
  </r>
  <r>
    <n v="3006"/>
    <s v="CA-2014-148761"/>
    <d v="2014-05-17T00:00:00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x v="5"/>
    <n v="2014"/>
    <s v="Low  Profit"/>
  </r>
  <r>
    <n v="3007"/>
    <s v="CA-2017-116519"/>
    <d v="2017-10-13T00:00:0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x v="2"/>
    <n v="2017"/>
    <s v="High Profit"/>
  </r>
  <r>
    <n v="3008"/>
    <s v="CA-2014-130729"/>
    <d v="2014-10-24T00:00:00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x v="2"/>
    <n v="2014"/>
    <s v="Low  Profit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x v="4"/>
    <n v="2016"/>
    <s v="Low  Profit"/>
  </r>
  <r>
    <n v="3010"/>
    <s v="CA-2016-115525"/>
    <d v="2016-07-25T00:00:00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x v="7"/>
    <n v="2016"/>
    <s v="Low  Profit"/>
  </r>
  <r>
    <n v="3011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x v="3"/>
    <n v="2017"/>
    <s v="Loss"/>
  </r>
  <r>
    <n v="3012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x v="3"/>
    <n v="2017"/>
    <s v="Loss"/>
  </r>
  <r>
    <n v="3013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x v="3"/>
    <n v="2017"/>
    <s v="Loss"/>
  </r>
  <r>
    <n v="3014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x v="3"/>
    <n v="2017"/>
    <s v="Loss"/>
  </r>
  <r>
    <n v="3015"/>
    <s v="CA-2017-134845"/>
    <d v="2017-04-17T00:00:00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x v="3"/>
    <n v="2017"/>
    <s v="Low  Profit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x v="8"/>
    <n v="2015"/>
    <s v="Loss"/>
  </r>
  <r>
    <n v="3017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x v="6"/>
    <n v="2016"/>
    <s v="Loss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x v="6"/>
    <n v="2016"/>
    <s v="Loss"/>
  </r>
  <r>
    <n v="3019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x v="6"/>
    <n v="2016"/>
    <s v="Loss"/>
  </r>
  <r>
    <n v="3020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x v="0"/>
    <n v="2015"/>
    <s v="Low  Profit"/>
  </r>
  <r>
    <n v="3021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  <x v="0"/>
    <n v="2015"/>
    <s v="Low  Profit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x v="0"/>
    <n v="2015"/>
    <s v="Low  Profit"/>
  </r>
  <r>
    <n v="3023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x v="0"/>
    <n v="2015"/>
    <s v="Low  Profit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x v="0"/>
    <n v="2017"/>
    <s v="Loss"/>
  </r>
  <r>
    <n v="3025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x v="0"/>
    <n v="2015"/>
    <s v="Low  Profit"/>
  </r>
  <r>
    <n v="3026"/>
    <s v="CA-2015-164441"/>
    <d v="2015-11-08T00:00:00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x v="0"/>
    <n v="2015"/>
    <s v="Low  Profit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x v="3"/>
    <n v="2017"/>
    <s v="Low  Profit"/>
  </r>
  <r>
    <n v="3028"/>
    <s v="CA-2014-106719"/>
    <d v="2014-08-24T00:00:00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x v="6"/>
    <n v="2014"/>
    <s v="Low  Profit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x v="4"/>
    <n v="2017"/>
    <s v="Low  Profit"/>
  </r>
  <r>
    <n v="3030"/>
    <s v="US-2016-164189"/>
    <d v="2016-03-24T00:00:0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x v="10"/>
    <n v="2016"/>
    <s v="Low  Profit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x v="8"/>
    <n v="2015"/>
    <s v="Low  Profit"/>
  </r>
  <r>
    <n v="3032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x v="8"/>
    <n v="2015"/>
    <s v="Low  Profit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x v="0"/>
    <n v="2016"/>
    <s v="Loss"/>
  </r>
  <r>
    <n v="3034"/>
    <s v="CA-2017-134173"/>
    <d v="2017-09-16T00:00:00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x v="8"/>
    <n v="2017"/>
    <s v="Low  Profit"/>
  </r>
  <r>
    <n v="3035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x v="1"/>
    <n v="2015"/>
    <s v="Low  Profit"/>
  </r>
  <r>
    <n v="3036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x v="1"/>
    <n v="2015"/>
    <s v="Low  Profit"/>
  </r>
  <r>
    <n v="3037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x v="1"/>
    <n v="2015"/>
    <s v="Low  Profit"/>
  </r>
  <r>
    <n v="3038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  <x v="1"/>
    <n v="2015"/>
    <s v="Low  Profit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x v="1"/>
    <n v="2015"/>
    <s v="Low  Profit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2"/>
    <n v="2017"/>
    <s v="Loss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x v="5"/>
    <n v="2016"/>
    <s v="Low  Profit"/>
  </r>
  <r>
    <n v="3042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x v="8"/>
    <n v="2017"/>
    <s v="Low  Profit"/>
  </r>
  <r>
    <n v="3043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x v="8"/>
    <n v="2017"/>
    <s v="Low  Profit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x v="8"/>
    <n v="2017"/>
    <s v="High Profit"/>
  </r>
  <r>
    <n v="3045"/>
    <s v="CA-2015-135174"/>
    <d v="2015-04-30T00:00:00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x v="3"/>
    <n v="2015"/>
    <s v="Loss"/>
  </r>
  <r>
    <n v="3046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x v="0"/>
    <n v="2017"/>
    <s v="Low  Profit"/>
  </r>
  <r>
    <n v="3047"/>
    <s v="CA-2017-125290"/>
    <d v="2017-11-06T00:00:00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x v="0"/>
    <n v="2017"/>
    <s v="Low  Profit"/>
  </r>
  <r>
    <n v="3048"/>
    <s v="CA-2014-137351"/>
    <d v="2014-09-30T00:00:00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x v="8"/>
    <n v="2014"/>
    <s v="Low  Profit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x v="3"/>
    <n v="2017"/>
    <s v="Low  Profit"/>
  </r>
  <r>
    <n v="3050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x v="3"/>
    <n v="2017"/>
    <s v="High Profit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x v="2"/>
    <n v="2017"/>
    <s v="Low  Profit"/>
  </r>
  <r>
    <n v="3052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x v="2"/>
    <n v="2017"/>
    <s v="Low  Profit"/>
  </r>
  <r>
    <n v="3053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x v="2"/>
    <n v="2017"/>
    <s v="Low  Profit"/>
  </r>
  <r>
    <n v="3054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x v="3"/>
    <n v="2016"/>
    <s v="High Profit"/>
  </r>
  <r>
    <n v="3055"/>
    <s v="CA-2016-128517"/>
    <d v="2016-04-09T00:00:00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x v="3"/>
    <n v="2016"/>
    <s v="Low  Profit"/>
  </r>
  <r>
    <n v="3056"/>
    <s v="US-2015-100377"/>
    <d v="2015-08-28T00:00:00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x v="6"/>
    <n v="2015"/>
    <s v="High Profit"/>
  </r>
  <r>
    <n v="3057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x v="2"/>
    <n v="2017"/>
    <s v="Low  Profit"/>
  </r>
  <r>
    <n v="3058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  <x v="2"/>
    <n v="2017"/>
    <s v="Low  Profit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x v="2"/>
    <n v="2017"/>
    <s v="Low  Profit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x v="2"/>
    <n v="2017"/>
    <s v="Loss"/>
  </r>
  <r>
    <n v="3061"/>
    <s v="CA-2016-144554"/>
    <d v="2016-11-07T00:00:00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x v="0"/>
    <n v="2016"/>
    <s v="Low  Profit"/>
  </r>
  <r>
    <n v="3062"/>
    <s v="CA-2017-127621"/>
    <d v="2017-03-03T00:00:00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x v="10"/>
    <n v="2017"/>
    <s v="Low  Profit"/>
  </r>
  <r>
    <n v="3063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x v="0"/>
    <n v="2015"/>
    <s v="Low  Profit"/>
  </r>
  <r>
    <n v="3064"/>
    <s v="CA-2015-145184"/>
    <d v="2015-11-27T00:00:00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x v="0"/>
    <n v="2015"/>
    <s v="Low  Profit"/>
  </r>
  <r>
    <n v="3065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x v="10"/>
    <n v="2017"/>
    <s v="Low  Profit"/>
  </r>
  <r>
    <n v="3066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x v="10"/>
    <n v="2017"/>
    <s v="Low  Profit"/>
  </r>
  <r>
    <n v="3067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x v="10"/>
    <n v="2017"/>
    <s v="Low  Profit"/>
  </r>
  <r>
    <n v="3068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  <x v="10"/>
    <n v="2017"/>
    <s v="Low  Profit"/>
  </r>
  <r>
    <n v="3069"/>
    <s v="CA-2017-106859"/>
    <d v="2017-03-13T00:00:00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  <x v="10"/>
    <n v="2017"/>
    <s v="High Profit"/>
  </r>
  <r>
    <n v="3070"/>
    <s v="US-2017-120089"/>
    <d v="2017-11-30T00:00:00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x v="0"/>
    <n v="2017"/>
    <s v="Low  Profit"/>
  </r>
  <r>
    <n v="3071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x v="0"/>
    <n v="2014"/>
    <s v="High Profit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x v="0"/>
    <n v="2014"/>
    <s v="Low  Profit"/>
  </r>
  <r>
    <n v="3073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x v="0"/>
    <n v="2014"/>
    <s v="Low  Profit"/>
  </r>
  <r>
    <n v="3074"/>
    <s v="CA-2016-125206"/>
    <d v="2016-01-03T00:00:00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x v="9"/>
    <n v="2016"/>
    <s v="Low  Profit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x v="2"/>
    <n v="2015"/>
    <s v="Low  Profit"/>
  </r>
  <r>
    <n v="3076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x v="7"/>
    <n v="2014"/>
    <s v="Low  Profit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x v="7"/>
    <n v="2014"/>
    <s v="Loss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x v="7"/>
    <n v="2014"/>
    <s v="Loss"/>
  </r>
  <r>
    <n v="3079"/>
    <s v="CA-2014-104780"/>
    <d v="2014-05-21T00:00:00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x v="5"/>
    <n v="2014"/>
    <s v="Low  Profit"/>
  </r>
  <r>
    <n v="3080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x v="8"/>
    <n v="2017"/>
    <s v="Low  Profit"/>
  </r>
  <r>
    <n v="3081"/>
    <s v="CA-2017-101182"/>
    <d v="2017-09-04T00:00:00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x v="8"/>
    <n v="2017"/>
    <s v="Low  Profit"/>
  </r>
  <r>
    <n v="3082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x v="5"/>
    <n v="2017"/>
    <s v="Low  Profit"/>
  </r>
  <r>
    <n v="3083"/>
    <s v="US-2017-132297"/>
    <d v="2017-05-27T00:00:00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x v="5"/>
    <n v="2017"/>
    <s v="High Profit"/>
  </r>
  <r>
    <n v="3084"/>
    <s v="CA-2014-100328"/>
    <d v="2014-01-28T00:00:00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x v="9"/>
    <n v="2014"/>
    <s v="Low  Profit"/>
  </r>
  <r>
    <n v="3085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x v="11"/>
    <n v="2017"/>
    <s v="Loss"/>
  </r>
  <r>
    <n v="3086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x v="11"/>
    <n v="2017"/>
    <s v="Low  Profit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x v="11"/>
    <n v="2017"/>
    <s v="Loss"/>
  </r>
  <r>
    <n v="3088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x v="11"/>
    <n v="2017"/>
    <s v="Loss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x v="10"/>
    <n v="2017"/>
    <s v="Low  Profit"/>
  </r>
  <r>
    <n v="3090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  <x v="10"/>
    <n v="2017"/>
    <s v="High Profit"/>
  </r>
  <r>
    <n v="3091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x v="10"/>
    <n v="2016"/>
    <s v="High Profit"/>
  </r>
  <r>
    <n v="3092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  <x v="10"/>
    <n v="2016"/>
    <s v="High Profit"/>
  </r>
  <r>
    <n v="3093"/>
    <s v="CA-2016-112123"/>
    <d v="2016-03-03T00:00:0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x v="10"/>
    <n v="2016"/>
    <s v="Low  Profit"/>
  </r>
  <r>
    <n v="3094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x v="6"/>
    <n v="2015"/>
    <s v="Low  Profit"/>
  </r>
  <r>
    <n v="3095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  <x v="6"/>
    <n v="2015"/>
    <s v="Low  Profit"/>
  </r>
  <r>
    <n v="3096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x v="6"/>
    <n v="2015"/>
    <s v="Low  Profit"/>
  </r>
  <r>
    <n v="3097"/>
    <s v="CA-2015-114468"/>
    <d v="2015-08-23T00:00:00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x v="6"/>
    <n v="2015"/>
    <s v="Loss"/>
  </r>
  <r>
    <n v="3098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x v="3"/>
    <n v="2017"/>
    <s v="Low  Profit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x v="3"/>
    <n v="2017"/>
    <s v="Loss"/>
  </r>
  <r>
    <n v="3100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x v="3"/>
    <n v="2017"/>
    <s v="Low  Profit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x v="3"/>
    <n v="2017"/>
    <s v="Low  Profit"/>
  </r>
  <r>
    <n v="3102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x v="4"/>
    <n v="2017"/>
    <s v="Low  Profit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x v="4"/>
    <n v="2017"/>
    <s v="Low  Profit"/>
  </r>
  <r>
    <n v="3104"/>
    <s v="CA-2016-124562"/>
    <d v="2016-12-08T00:00:00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x v="4"/>
    <n v="2016"/>
    <s v="Loss"/>
  </r>
  <r>
    <n v="3105"/>
    <s v="US-2017-140074"/>
    <d v="2017-03-23T00:00:00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x v="10"/>
    <n v="2017"/>
    <s v="Low  Profit"/>
  </r>
  <r>
    <n v="3106"/>
    <s v="CA-2016-103037"/>
    <d v="2016-07-25T00:00:00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x v="7"/>
    <n v="2016"/>
    <s v="Low  Profit"/>
  </r>
  <r>
    <n v="3107"/>
    <s v="CA-2017-127460"/>
    <d v="2017-07-10T00:00:00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x v="7"/>
    <n v="2017"/>
    <s v="Low  Profit"/>
  </r>
  <r>
    <n v="3108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x v="7"/>
    <n v="2016"/>
    <s v="Low  Profit"/>
  </r>
  <r>
    <n v="3109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x v="7"/>
    <n v="2016"/>
    <s v="Low  Profit"/>
  </r>
  <r>
    <n v="3110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x v="7"/>
    <n v="2016"/>
    <s v="Low  Profit"/>
  </r>
  <r>
    <n v="3111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x v="7"/>
    <n v="2016"/>
    <s v="Low  Profit"/>
  </r>
  <r>
    <n v="3112"/>
    <s v="CA-2016-121671"/>
    <d v="2016-07-17T00:00:00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x v="7"/>
    <n v="2016"/>
    <s v="Low  Profit"/>
  </r>
  <r>
    <n v="3113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x v="6"/>
    <n v="2016"/>
    <s v="Low  Profit"/>
  </r>
  <r>
    <n v="3114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x v="6"/>
    <n v="2016"/>
    <s v="Low  Profit"/>
  </r>
  <r>
    <n v="3115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x v="6"/>
    <n v="2016"/>
    <s v="Low  Profit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x v="6"/>
    <n v="2016"/>
    <s v="Loss"/>
  </r>
  <r>
    <n v="3117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x v="6"/>
    <n v="2016"/>
    <s v="Low  Profit"/>
  </r>
  <r>
    <n v="3118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x v="6"/>
    <n v="2016"/>
    <s v="Low  Profit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x v="1"/>
    <n v="2015"/>
    <s v="Loss"/>
  </r>
  <r>
    <n v="3120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  <x v="1"/>
    <n v="2015"/>
    <s v="Low  Profit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x v="1"/>
    <n v="2015"/>
    <s v="Low  Profit"/>
  </r>
  <r>
    <n v="3122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x v="1"/>
    <n v="2015"/>
    <s v="Low  Profit"/>
  </r>
  <r>
    <n v="3123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x v="1"/>
    <n v="2015"/>
    <s v="Loss"/>
  </r>
  <r>
    <n v="3124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x v="1"/>
    <n v="2015"/>
    <s v="Loss"/>
  </r>
  <r>
    <n v="3125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x v="1"/>
    <n v="2015"/>
    <s v="Low  Profit"/>
  </r>
  <r>
    <n v="3126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x v="1"/>
    <n v="2015"/>
    <s v="Low  Profit"/>
  </r>
  <r>
    <n v="3127"/>
    <s v="CA-2017-149895"/>
    <d v="2017-09-08T00:00:00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x v="8"/>
    <n v="2017"/>
    <s v="Loss"/>
  </r>
  <r>
    <n v="3128"/>
    <s v="CA-2017-147564"/>
    <d v="2017-10-02T00:00:0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x v="2"/>
    <n v="2017"/>
    <s v="Low  Profit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x v="4"/>
    <n v="2014"/>
    <s v="Low  Profit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x v="4"/>
    <n v="2014"/>
    <s v="Low  Profit"/>
  </r>
  <r>
    <n v="3131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x v="4"/>
    <n v="2014"/>
    <s v="Low  Profit"/>
  </r>
  <r>
    <n v="3132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x v="4"/>
    <n v="2014"/>
    <s v="Low  Profit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x v="6"/>
    <n v="2014"/>
    <s v="Low  Profit"/>
  </r>
  <r>
    <n v="3134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x v="6"/>
    <n v="2014"/>
    <s v="Low  Profit"/>
  </r>
  <r>
    <n v="3135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x v="0"/>
    <n v="2017"/>
    <s v="Loss"/>
  </r>
  <r>
    <n v="3136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x v="0"/>
    <n v="2017"/>
    <s v="Loss"/>
  </r>
  <r>
    <n v="3137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x v="0"/>
    <n v="2017"/>
    <s v="Low  Profit"/>
  </r>
  <r>
    <n v="3138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x v="0"/>
    <n v="2017"/>
    <s v="Low  Profit"/>
  </r>
  <r>
    <n v="3139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x v="0"/>
    <n v="2017"/>
    <s v="Loss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x v="0"/>
    <n v="2017"/>
    <s v="Loss"/>
  </r>
  <r>
    <n v="3141"/>
    <s v="CA-2015-112557"/>
    <d v="2015-04-25T00:00:00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x v="3"/>
    <n v="2015"/>
    <s v="Low  Profit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x v="4"/>
    <n v="2014"/>
    <s v="Loss"/>
  </r>
  <r>
    <n v="3143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x v="8"/>
    <n v="2017"/>
    <s v="Low  Profit"/>
  </r>
  <r>
    <n v="3144"/>
    <s v="CA-2017-162572"/>
    <d v="2017-09-25T00:00:00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x v="8"/>
    <n v="2017"/>
    <s v="Low  Profit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x v="8"/>
    <n v="2016"/>
    <s v="Loss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x v="11"/>
    <n v="2017"/>
    <s v="High Profit"/>
  </r>
  <r>
    <n v="3147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x v="11"/>
    <n v="2017"/>
    <s v="Low  Profit"/>
  </r>
  <r>
    <n v="3148"/>
    <s v="CA-2014-109218"/>
    <d v="2014-06-30T00:00:00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x v="1"/>
    <n v="2014"/>
    <s v="Low  Profit"/>
  </r>
  <r>
    <n v="3149"/>
    <s v="CA-2016-120558"/>
    <d v="2016-06-07T00:00:00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  <x v="1"/>
    <n v="2016"/>
    <s v="Low  Profit"/>
  </r>
  <r>
    <n v="3150"/>
    <s v="US-2014-109036"/>
    <d v="2014-12-20T00:00:00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  <x v="4"/>
    <n v="2014"/>
    <s v="Low  Profit"/>
  </r>
  <r>
    <n v="3151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x v="4"/>
    <n v="2015"/>
    <s v="High Profit"/>
  </r>
  <r>
    <n v="3152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x v="4"/>
    <n v="2015"/>
    <s v="Loss"/>
  </r>
  <r>
    <n v="3153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x v="4"/>
    <n v="2015"/>
    <s v="Loss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x v="4"/>
    <n v="2015"/>
    <s v="Low  Profit"/>
  </r>
  <r>
    <n v="3155"/>
    <s v="CA-2017-150497"/>
    <d v="2017-07-20T00:00:00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x v="7"/>
    <n v="2017"/>
    <s v="High Profit"/>
  </r>
  <r>
    <n v="3156"/>
    <s v="CA-2014-128986"/>
    <d v="2014-08-03T00:00:00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x v="6"/>
    <n v="2014"/>
    <s v="Low  Profit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x v="6"/>
    <n v="2015"/>
    <s v="Loss"/>
  </r>
  <r>
    <n v="3158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x v="6"/>
    <n v="2015"/>
    <s v="Low  Profit"/>
  </r>
  <r>
    <n v="3159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x v="10"/>
    <n v="2016"/>
    <s v="Low  Profit"/>
  </r>
  <r>
    <n v="3160"/>
    <s v="US-2016-162677"/>
    <d v="2016-03-26T00:00:00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x v="10"/>
    <n v="2016"/>
    <s v="Loss"/>
  </r>
  <r>
    <n v="3161"/>
    <s v="US-2014-150924"/>
    <d v="2014-09-12T00:00:00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x v="8"/>
    <n v="2014"/>
    <s v="Loss"/>
  </r>
  <r>
    <n v="3162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x v="8"/>
    <n v="2014"/>
    <s v="Low  Profit"/>
  </r>
  <r>
    <n v="3163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x v="8"/>
    <n v="2014"/>
    <s v="Low  Profit"/>
  </r>
  <r>
    <n v="3164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x v="8"/>
    <n v="2014"/>
    <s v="Low  Profit"/>
  </r>
  <r>
    <n v="3165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x v="8"/>
    <n v="2014"/>
    <s v="Low  Profit"/>
  </r>
  <r>
    <n v="3166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x v="8"/>
    <n v="2014"/>
    <s v="Low  Profit"/>
  </r>
  <r>
    <n v="3167"/>
    <s v="CA-2014-153969"/>
    <d v="2014-09-21T00:00:00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x v="8"/>
    <n v="2014"/>
    <s v="Low  Profit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x v="2"/>
    <n v="2016"/>
    <s v="Low  Profit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x v="5"/>
    <n v="2016"/>
    <s v="Loss"/>
  </r>
  <r>
    <n v="3170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x v="5"/>
    <n v="2016"/>
    <s v="Low  Profit"/>
  </r>
  <r>
    <n v="3171"/>
    <s v="CA-2017-107461"/>
    <d v="2017-12-21T00:00:00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x v="4"/>
    <n v="2017"/>
    <s v="Low  Profit"/>
  </r>
  <r>
    <n v="3172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x v="10"/>
    <n v="2016"/>
    <s v="Loss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x v="10"/>
    <n v="2016"/>
    <s v="Low  Profit"/>
  </r>
  <r>
    <n v="3174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x v="10"/>
    <n v="2016"/>
    <s v="Low  Profit"/>
  </r>
  <r>
    <n v="3175"/>
    <s v="CA-2017-157483"/>
    <d v="2017-11-11T00:00:00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x v="0"/>
    <n v="2017"/>
    <s v="Low  Profit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x v="8"/>
    <n v="2017"/>
    <s v="Loss"/>
  </r>
  <r>
    <n v="3177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x v="8"/>
    <n v="2017"/>
    <s v="Low  Profit"/>
  </r>
  <r>
    <n v="3178"/>
    <s v="CA-2017-122280"/>
    <d v="2017-09-10T00:00:00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x v="8"/>
    <n v="2017"/>
    <s v="Low  Profit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x v="4"/>
    <n v="2017"/>
    <s v="Low  Profit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x v="4"/>
    <n v="2017"/>
    <s v="Low  Profit"/>
  </r>
  <r>
    <n v="3181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x v="4"/>
    <n v="2017"/>
    <s v="Low  Profit"/>
  </r>
  <r>
    <n v="3182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x v="0"/>
    <n v="2017"/>
    <s v="Low  Profit"/>
  </r>
  <r>
    <n v="3183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x v="0"/>
    <n v="2017"/>
    <s v="High Profit"/>
  </r>
  <r>
    <n v="3184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x v="0"/>
    <n v="2017"/>
    <s v="High Profit"/>
  </r>
  <r>
    <n v="3185"/>
    <s v="CA-2017-152912"/>
    <d v="2017-11-09T00:00:00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x v="0"/>
    <n v="2017"/>
    <s v="High Profit"/>
  </r>
  <r>
    <n v="3186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x v="0"/>
    <n v="2014"/>
    <s v="Loss"/>
  </r>
  <r>
    <n v="3187"/>
    <s v="CA-2014-123498"/>
    <d v="2014-11-07T00:00:00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x v="0"/>
    <n v="2014"/>
    <s v="Low  Profit"/>
  </r>
  <r>
    <n v="3188"/>
    <s v="CA-2017-159352"/>
    <d v="2017-03-12T00:00:00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x v="10"/>
    <n v="2017"/>
    <s v="Low  Profit"/>
  </r>
  <r>
    <n v="3189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  <x v="2"/>
    <n v="2017"/>
    <s v="Low  Profit"/>
  </r>
  <r>
    <n v="3190"/>
    <s v="US-2017-146416"/>
    <d v="2017-10-20T00:00:00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x v="2"/>
    <n v="2017"/>
    <s v="Low  Profit"/>
  </r>
  <r>
    <n v="3191"/>
    <s v="US-2015-163783"/>
    <d v="2015-12-27T00:00:00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x v="4"/>
    <n v="2015"/>
    <s v="Loss"/>
  </r>
  <r>
    <n v="3192"/>
    <s v="CA-2017-123981"/>
    <d v="2017-10-02T00:00:0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x v="2"/>
    <n v="2017"/>
    <s v="Low  Profit"/>
  </r>
  <r>
    <n v="3193"/>
    <s v="CA-2017-158953"/>
    <d v="2017-06-04T00:00: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x v="1"/>
    <n v="2017"/>
    <s v="Loss"/>
  </r>
  <r>
    <n v="3194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x v="8"/>
    <n v="2014"/>
    <s v="Loss"/>
  </r>
  <r>
    <n v="3195"/>
    <s v="CA-2014-165428"/>
    <d v="2014-09-01T00:00:00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x v="8"/>
    <n v="2014"/>
    <s v="Low  Profit"/>
  </r>
  <r>
    <n v="3196"/>
    <s v="CA-2016-169026"/>
    <d v="2016-08-08T00:00:0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x v="6"/>
    <n v="2016"/>
    <s v="Low  Profit"/>
  </r>
  <r>
    <n v="3197"/>
    <s v="CA-2017-109750"/>
    <d v="2017-07-22T00:00:00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x v="7"/>
    <n v="2017"/>
    <s v="Low  Profit"/>
  </r>
  <r>
    <n v="3198"/>
    <s v="CA-2015-149384"/>
    <d v="2015-07-10T00:00:00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x v="7"/>
    <n v="2015"/>
    <s v="Loss"/>
  </r>
  <r>
    <n v="3199"/>
    <s v="CA-2014-131527"/>
    <d v="2014-12-01T00:00:00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x v="4"/>
    <n v="2014"/>
    <s v="Low  Profit"/>
  </r>
  <r>
    <n v="3200"/>
    <s v="CA-2017-164000"/>
    <d v="2017-12-18T00:00:00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x v="4"/>
    <n v="2017"/>
    <s v="Low  Profit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x v="5"/>
    <n v="2014"/>
    <s v="Low  Profit"/>
  </r>
  <r>
    <n v="3202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  <x v="5"/>
    <n v="2014"/>
    <s v="Low  Profit"/>
  </r>
  <r>
    <n v="3203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x v="0"/>
    <n v="2014"/>
    <s v="Low  Profit"/>
  </r>
  <r>
    <n v="3204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x v="0"/>
    <n v="2014"/>
    <s v="Low  Profit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x v="0"/>
    <n v="2014"/>
    <s v="Low  Profit"/>
  </r>
  <r>
    <n v="3206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x v="0"/>
    <n v="2014"/>
    <s v="Low  Profit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x v="0"/>
    <n v="2014"/>
    <s v="Low  Profit"/>
  </r>
  <r>
    <n v="3208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x v="0"/>
    <n v="2014"/>
    <s v="Low  Profit"/>
  </r>
  <r>
    <n v="3209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x v="9"/>
    <n v="2016"/>
    <s v="High Profit"/>
  </r>
  <r>
    <n v="3210"/>
    <s v="CA-2016-108882"/>
    <d v="2016-01-09T00:00:0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x v="9"/>
    <n v="2016"/>
    <s v="High Profit"/>
  </r>
  <r>
    <n v="3211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x v="8"/>
    <n v="2017"/>
    <s v="Low  Profit"/>
  </r>
  <r>
    <n v="3212"/>
    <s v="US-2017-108245"/>
    <d v="2017-09-22T00:00:00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x v="8"/>
    <n v="2017"/>
    <s v="Loss"/>
  </r>
  <r>
    <n v="3213"/>
    <s v="CA-2014-142314"/>
    <d v="2014-12-23T00:00:00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x v="4"/>
    <n v="2014"/>
    <s v="Low  Profit"/>
  </r>
  <r>
    <n v="3214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x v="5"/>
    <n v="2016"/>
    <s v="Low  Profit"/>
  </r>
  <r>
    <n v="3215"/>
    <s v="CA-2016-132409"/>
    <d v="2016-05-26T00:00:00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x v="5"/>
    <n v="2016"/>
    <s v="Low  Profit"/>
  </r>
  <r>
    <n v="3216"/>
    <s v="CA-2017-150189"/>
    <d v="2017-07-08T00:00:00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x v="7"/>
    <n v="2017"/>
    <s v="Low  Profit"/>
  </r>
  <r>
    <n v="3217"/>
    <s v="CA-2014-114433"/>
    <d v="2014-05-13T00:00:00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x v="5"/>
    <n v="2014"/>
    <s v="Low  Profit"/>
  </r>
  <r>
    <n v="3218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x v="0"/>
    <n v="2017"/>
    <s v="High Profit"/>
  </r>
  <r>
    <n v="3219"/>
    <s v="CA-2017-104640"/>
    <d v="2017-11-10T00:00:00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x v="0"/>
    <n v="2017"/>
    <s v="High Profit"/>
  </r>
  <r>
    <n v="3220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x v="2"/>
    <n v="2015"/>
    <s v="Low  Profit"/>
  </r>
  <r>
    <n v="3221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x v="2"/>
    <n v="2015"/>
    <s v="Low  Profit"/>
  </r>
  <r>
    <n v="3222"/>
    <s v="US-2015-137008"/>
    <d v="2015-10-02T00:00:00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x v="2"/>
    <n v="2015"/>
    <s v="Low  Profit"/>
  </r>
  <r>
    <n v="3223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x v="2"/>
    <n v="2014"/>
    <s v="Low  Profit"/>
  </r>
  <r>
    <n v="3224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x v="2"/>
    <n v="2014"/>
    <s v="Low  Profit"/>
  </r>
  <r>
    <n v="3225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x v="2"/>
    <n v="2014"/>
    <s v="High Profit"/>
  </r>
  <r>
    <n v="3226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x v="2"/>
    <n v="2014"/>
    <s v="Low  Profit"/>
  </r>
  <r>
    <n v="3227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x v="2"/>
    <n v="2014"/>
    <s v="Loss"/>
  </r>
  <r>
    <n v="3228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x v="2"/>
    <n v="2014"/>
    <s v="Low  Profit"/>
  </r>
  <r>
    <n v="3229"/>
    <s v="CA-2014-108189"/>
    <d v="2014-10-02T00:00:00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x v="2"/>
    <n v="2014"/>
    <s v="Loss"/>
  </r>
  <r>
    <n v="3230"/>
    <s v="CA-2014-154641"/>
    <d v="2014-08-11T00:00:0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x v="6"/>
    <n v="2014"/>
    <s v="Low  Profit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x v="8"/>
    <n v="2017"/>
    <s v="Low  Profit"/>
  </r>
  <r>
    <n v="3232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x v="3"/>
    <n v="2017"/>
    <s v="Loss"/>
  </r>
  <r>
    <n v="3233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x v="3"/>
    <n v="2017"/>
    <s v="Loss"/>
  </r>
  <r>
    <n v="3234"/>
    <s v="US-2017-156356"/>
    <d v="2017-04-16T00:00:00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x v="3"/>
    <n v="2017"/>
    <s v="Loss"/>
  </r>
  <r>
    <n v="3235"/>
    <s v="CA-2016-138933"/>
    <d v="2016-04-24T00:00:00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x v="3"/>
    <n v="2016"/>
    <s v="Low  Profit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x v="9"/>
    <n v="2016"/>
    <s v="Loss"/>
  </r>
  <r>
    <n v="3237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x v="5"/>
    <n v="2016"/>
    <s v="Low  Profit"/>
  </r>
  <r>
    <n v="3238"/>
    <s v="CA-2016-146836"/>
    <d v="2016-05-02T00:00:0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x v="5"/>
    <n v="2016"/>
    <s v="Low  Profit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x v="0"/>
    <n v="2016"/>
    <s v="Loss"/>
  </r>
  <r>
    <n v="3240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x v="0"/>
    <n v="2016"/>
    <s v="Low  Profit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x v="0"/>
    <n v="2016"/>
    <s v="Loss"/>
  </r>
  <r>
    <n v="3242"/>
    <s v="US-2016-140809"/>
    <d v="2016-02-01T00:00:00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x v="11"/>
    <n v="2016"/>
    <s v="Low  Profit"/>
  </r>
  <r>
    <n v="3243"/>
    <s v="CA-2017-114524"/>
    <d v="2017-03-31T00:00:00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x v="10"/>
    <n v="2017"/>
    <s v="Loss"/>
  </r>
  <r>
    <n v="3244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x v="4"/>
    <n v="2017"/>
    <s v="Low  Profit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x v="4"/>
    <n v="2017"/>
    <s v="Loss"/>
  </r>
  <r>
    <n v="3246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x v="4"/>
    <n v="2017"/>
    <s v="Low  Profit"/>
  </r>
  <r>
    <n v="3247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x v="4"/>
    <n v="2017"/>
    <s v="Low  Profit"/>
  </r>
  <r>
    <n v="3248"/>
    <s v="US-2017-140907"/>
    <d v="2017-12-10T00:00:00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x v="4"/>
    <n v="2017"/>
    <s v="Low  Profit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x v="8"/>
    <n v="2016"/>
    <s v="Low  Profit"/>
  </r>
  <r>
    <n v="3250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x v="8"/>
    <n v="2016"/>
    <s v="Low  Profit"/>
  </r>
  <r>
    <n v="3251"/>
    <s v="CA-2016-157868"/>
    <d v="2016-12-23T00:00:00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x v="4"/>
    <n v="2016"/>
    <s v="Low  Profit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x v="3"/>
    <n v="2017"/>
    <s v="Low  Profit"/>
  </r>
  <r>
    <n v="3253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x v="2"/>
    <n v="2017"/>
    <s v="Low  Profit"/>
  </r>
  <r>
    <n v="3254"/>
    <s v="CA-2017-110373"/>
    <d v="2017-10-27T00:00:00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x v="2"/>
    <n v="2017"/>
    <s v="Low  Profit"/>
  </r>
  <r>
    <n v="3255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x v="7"/>
    <n v="2016"/>
    <s v="Low  Profit"/>
  </r>
  <r>
    <n v="3256"/>
    <s v="CA-2016-155474"/>
    <d v="2016-07-08T00:00:0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x v="7"/>
    <n v="2016"/>
    <s v="Low  Profit"/>
  </r>
  <r>
    <n v="3257"/>
    <s v="CA-2015-155453"/>
    <d v="2015-08-09T00:00:0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x v="6"/>
    <n v="2015"/>
    <s v="Low  Profit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x v="4"/>
    <n v="2016"/>
    <s v="Loss"/>
  </r>
  <r>
    <n v="3259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4"/>
    <n v="2016"/>
    <s v="Loss"/>
  </r>
  <r>
    <n v="3260"/>
    <s v="US-2016-162103"/>
    <d v="2016-11-13T00:00:00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x v="0"/>
    <n v="2016"/>
    <s v="Loss"/>
  </r>
  <r>
    <n v="3261"/>
    <s v="CA-2014-151554"/>
    <d v="2014-11-14T00:00:00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x v="0"/>
    <n v="2014"/>
    <s v="Low  Profit"/>
  </r>
  <r>
    <n v="3262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x v="0"/>
    <n v="2014"/>
    <s v="Low  Profit"/>
  </r>
  <r>
    <n v="3263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x v="0"/>
    <n v="2014"/>
    <s v="High Profit"/>
  </r>
  <r>
    <n v="3264"/>
    <s v="CA-2014-140662"/>
    <d v="2014-11-17T00:00:00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x v="0"/>
    <n v="2014"/>
    <s v="Low  Profit"/>
  </r>
  <r>
    <n v="3265"/>
    <s v="CA-2016-122518"/>
    <d v="2016-03-04T00:00:00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  <x v="10"/>
    <n v="2016"/>
    <s v="Low  Profit"/>
  </r>
  <r>
    <n v="3266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x v="2"/>
    <n v="2014"/>
    <s v="Low  Profit"/>
  </r>
  <r>
    <n v="3267"/>
    <s v="US-2014-126571"/>
    <d v="2014-10-11T00:00:00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x v="2"/>
    <n v="2014"/>
    <s v="Low  Profit"/>
  </r>
  <r>
    <n v="3268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x v="5"/>
    <n v="2014"/>
    <s v="Low  Profit"/>
  </r>
  <r>
    <n v="3269"/>
    <s v="CA-2014-143840"/>
    <d v="2014-05-22T00:00:00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x v="5"/>
    <n v="2014"/>
    <s v="Low  Profit"/>
  </r>
  <r>
    <n v="3270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x v="7"/>
    <n v="2014"/>
    <s v="Low  Profit"/>
  </r>
  <r>
    <n v="3271"/>
    <s v="CA-2014-115980"/>
    <d v="2014-07-15T00:00:00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x v="7"/>
    <n v="2014"/>
    <s v="Low  Profit"/>
  </r>
  <r>
    <n v="3272"/>
    <s v="CA-2015-155145"/>
    <d v="2015-12-27T00:00:00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x v="4"/>
    <n v="2015"/>
    <s v="Low  Profit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x v="11"/>
    <n v="2015"/>
    <s v="Low  Profit"/>
  </r>
  <r>
    <n v="3274"/>
    <s v="CA-2017-133865"/>
    <d v="2017-05-08T00:00:0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x v="5"/>
    <n v="2017"/>
    <s v="High Profit"/>
  </r>
  <r>
    <n v="3275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x v="0"/>
    <n v="2017"/>
    <s v="Low  Profit"/>
  </r>
  <r>
    <n v="3276"/>
    <s v="CA-2017-116358"/>
    <d v="2017-11-02T00:00:00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x v="0"/>
    <n v="2017"/>
    <s v="Low  Profit"/>
  </r>
  <r>
    <n v="3277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x v="3"/>
    <n v="2014"/>
    <s v="Low  Profit"/>
  </r>
  <r>
    <n v="3278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x v="3"/>
    <n v="2014"/>
    <s v="Low  Profit"/>
  </r>
  <r>
    <n v="3279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x v="3"/>
    <n v="2014"/>
    <s v="Low  Profit"/>
  </r>
  <r>
    <n v="3280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x v="3"/>
    <n v="2014"/>
    <s v="Low  Profit"/>
  </r>
  <r>
    <n v="3281"/>
    <s v="CA-2014-102988"/>
    <d v="2014-04-05T00:00:0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x v="3"/>
    <n v="2014"/>
    <s v="Low  Profit"/>
  </r>
  <r>
    <n v="3282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x v="8"/>
    <n v="2014"/>
    <s v="Low  Profit"/>
  </r>
  <r>
    <n v="3283"/>
    <s v="US-2014-117170"/>
    <d v="2014-09-17T00:00:00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x v="8"/>
    <n v="2014"/>
    <s v="Low  Profit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x v="8"/>
    <n v="2014"/>
    <s v="Low  Profit"/>
  </r>
  <r>
    <n v="3285"/>
    <s v="CA-2014-103702"/>
    <d v="2014-09-12T00:00:00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x v="8"/>
    <n v="2014"/>
    <s v="Loss"/>
  </r>
  <r>
    <n v="3286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  <x v="11"/>
    <n v="2017"/>
    <s v="Low  Profit"/>
  </r>
  <r>
    <n v="3287"/>
    <s v="CA-2017-150525"/>
    <d v="2017-02-20T00:00:00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x v="11"/>
    <n v="2017"/>
    <s v="Low  Profit"/>
  </r>
  <r>
    <n v="3288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x v="4"/>
    <n v="2015"/>
    <s v="Low  Profit"/>
  </r>
  <r>
    <n v="3289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x v="4"/>
    <n v="2015"/>
    <s v="Low  Profit"/>
  </r>
  <r>
    <n v="3290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x v="4"/>
    <n v="2015"/>
    <s v="Low  Profit"/>
  </r>
  <r>
    <n v="3291"/>
    <s v="CA-2015-157770"/>
    <d v="2015-12-13T00:00:0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x v="4"/>
    <n v="2015"/>
    <s v="Low  Profit"/>
  </r>
  <r>
    <n v="3292"/>
    <s v="CA-2016-167290"/>
    <d v="2016-10-30T00:00:00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  <x v="2"/>
    <n v="2016"/>
    <s v="Low  Profit"/>
  </r>
  <r>
    <n v="3293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x v="4"/>
    <n v="2014"/>
    <s v="Low  Profit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x v="4"/>
    <n v="2014"/>
    <s v="Low  Profit"/>
  </r>
  <r>
    <n v="3295"/>
    <s v="CA-2014-138023"/>
    <d v="2014-08-15T00:00:0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x v="6"/>
    <n v="2014"/>
    <s v="Loss"/>
  </r>
  <r>
    <n v="3296"/>
    <s v="CA-2017-113418"/>
    <d v="2017-10-01T00:00:00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x v="2"/>
    <n v="2017"/>
    <s v="High Profit"/>
  </r>
  <r>
    <n v="3297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x v="5"/>
    <n v="2015"/>
    <s v="Loss"/>
  </r>
  <r>
    <n v="3298"/>
    <s v="US-2015-110569"/>
    <d v="2015-05-23T00:00:00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x v="5"/>
    <n v="2015"/>
    <s v="Low  Profit"/>
  </r>
  <r>
    <n v="3299"/>
    <s v="CA-2017-136308"/>
    <d v="2017-11-16T00:00:00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x v="0"/>
    <n v="2017"/>
    <s v="High Profit"/>
  </r>
  <r>
    <n v="3300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x v="0"/>
    <n v="2014"/>
    <s v="Loss"/>
  </r>
  <r>
    <n v="3301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x v="0"/>
    <n v="2014"/>
    <s v="Loss"/>
  </r>
  <r>
    <n v="3302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x v="0"/>
    <n v="2014"/>
    <s v="Loss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x v="0"/>
    <n v="2014"/>
    <s v="Low  Profit"/>
  </r>
  <r>
    <n v="3304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x v="0"/>
    <n v="2014"/>
    <s v="Loss"/>
  </r>
  <r>
    <n v="3305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x v="4"/>
    <n v="2014"/>
    <s v="Low  Profit"/>
  </r>
  <r>
    <n v="3306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x v="4"/>
    <n v="2014"/>
    <s v="Low  Profit"/>
  </r>
  <r>
    <n v="3307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x v="4"/>
    <n v="2014"/>
    <s v="Low  Profit"/>
  </r>
  <r>
    <n v="3308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x v="4"/>
    <n v="2014"/>
    <s v="Loss"/>
  </r>
  <r>
    <n v="3309"/>
    <s v="CA-2014-104738"/>
    <d v="2014-12-30T00:00:00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x v="4"/>
    <n v="2014"/>
    <s v="Low  Profit"/>
  </r>
  <r>
    <n v="3310"/>
    <s v="CA-2015-144386"/>
    <d v="2015-11-05T00:00:00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x v="0"/>
    <n v="2015"/>
    <s v="Low  Profit"/>
  </r>
  <r>
    <n v="3311"/>
    <s v="CA-2016-111416"/>
    <d v="2016-09-17T00:00:0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x v="8"/>
    <n v="2016"/>
    <s v="Low  Profit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x v="10"/>
    <n v="2016"/>
    <s v="Low  Profit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x v="8"/>
    <n v="2014"/>
    <s v="Low  Profit"/>
  </r>
  <r>
    <n v="3314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x v="8"/>
    <n v="2014"/>
    <s v="Low  Profit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x v="4"/>
    <n v="2017"/>
    <s v="Low  Profit"/>
  </r>
  <r>
    <n v="3316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x v="4"/>
    <n v="2017"/>
    <s v="Low  Profit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x v="0"/>
    <n v="2017"/>
    <s v="Loss"/>
  </r>
  <r>
    <n v="3318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x v="8"/>
    <n v="2015"/>
    <s v="Low  Profit"/>
  </r>
  <r>
    <n v="3319"/>
    <s v="CA-2015-165057"/>
    <d v="2015-09-11T00:00:00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  <x v="8"/>
    <n v="2015"/>
    <s v="Low  Profit"/>
  </r>
  <r>
    <n v="3320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x v="4"/>
    <n v="2014"/>
    <s v="Low  Profit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x v="4"/>
    <n v="2014"/>
    <s v="Low  Profit"/>
  </r>
  <r>
    <n v="3322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x v="4"/>
    <n v="2014"/>
    <s v="Low  Profit"/>
  </r>
  <r>
    <n v="3323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x v="7"/>
    <n v="2015"/>
    <s v="Low  Profit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x v="7"/>
    <n v="2015"/>
    <s v="Low  Profit"/>
  </r>
  <r>
    <n v="3325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x v="0"/>
    <n v="2014"/>
    <s v="Loss"/>
  </r>
  <r>
    <n v="3326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x v="0"/>
    <n v="2014"/>
    <s v="Loss"/>
  </r>
  <r>
    <n v="3327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x v="0"/>
    <n v="2014"/>
    <s v="Low  Profit"/>
  </r>
  <r>
    <n v="3328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x v="0"/>
    <n v="2014"/>
    <s v="Low  Profit"/>
  </r>
  <r>
    <n v="3329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x v="0"/>
    <n v="2014"/>
    <s v="Low  Profit"/>
  </r>
  <r>
    <n v="3330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x v="0"/>
    <n v="2014"/>
    <s v="Low  Profit"/>
  </r>
  <r>
    <n v="3331"/>
    <s v="CA-2014-165309"/>
    <d v="2014-11-11T00:00:00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x v="0"/>
    <n v="2014"/>
    <s v="Low  Profit"/>
  </r>
  <r>
    <n v="3332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x v="4"/>
    <n v="2017"/>
    <s v="Low  Profit"/>
  </r>
  <r>
    <n v="3333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x v="4"/>
    <n v="2017"/>
    <s v="Low  Profit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x v="4"/>
    <n v="2017"/>
    <s v="Loss"/>
  </r>
  <r>
    <n v="3335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x v="6"/>
    <n v="2017"/>
    <s v="Low  Profit"/>
  </r>
  <r>
    <n v="3336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x v="6"/>
    <n v="2017"/>
    <s v="Low  Profit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x v="6"/>
    <n v="2017"/>
    <s v="Low  Profit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x v="6"/>
    <n v="2017"/>
    <s v="Low  Profit"/>
  </r>
  <r>
    <n v="3339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x v="6"/>
    <n v="2017"/>
    <s v="Low  Profit"/>
  </r>
  <r>
    <n v="3340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x v="6"/>
    <n v="2017"/>
    <s v="Low  Profit"/>
  </r>
  <r>
    <n v="3341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x v="6"/>
    <n v="2017"/>
    <s v="Low  Profit"/>
  </r>
  <r>
    <n v="3342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x v="6"/>
    <n v="2016"/>
    <s v="Low  Profit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x v="6"/>
    <n v="2016"/>
    <s v="Low  Profit"/>
  </r>
  <r>
    <n v="3344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x v="6"/>
    <n v="2016"/>
    <s v="Low  Profit"/>
  </r>
  <r>
    <n v="3345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x v="6"/>
    <n v="2016"/>
    <s v="Low  Profit"/>
  </r>
  <r>
    <n v="3346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x v="6"/>
    <n v="2016"/>
    <s v="Low  Profit"/>
  </r>
  <r>
    <n v="3347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x v="6"/>
    <n v="2016"/>
    <s v="Low  Profit"/>
  </r>
  <r>
    <n v="3348"/>
    <s v="CA-2015-112014"/>
    <d v="2015-08-13T00:00:00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x v="6"/>
    <n v="2015"/>
    <s v="Low  Profit"/>
  </r>
  <r>
    <n v="3349"/>
    <s v="CA-2017-154732"/>
    <d v="2017-11-05T00:00:0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x v="0"/>
    <n v="2017"/>
    <s v="Loss"/>
  </r>
  <r>
    <n v="3350"/>
    <s v="US-2016-157308"/>
    <d v="2016-08-17T00:00:00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x v="6"/>
    <n v="2016"/>
    <s v="Low  Profit"/>
  </r>
  <r>
    <n v="3351"/>
    <s v="CA-2016-147536"/>
    <d v="2016-12-26T00:00:00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x v="4"/>
    <n v="2016"/>
    <s v="Low  Profit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x v="8"/>
    <n v="2014"/>
    <s v="Low  Profit"/>
  </r>
  <r>
    <n v="3353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x v="8"/>
    <n v="2014"/>
    <s v="Low  Profit"/>
  </r>
  <r>
    <n v="3354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x v="7"/>
    <n v="2014"/>
    <s v="Low  Profit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x v="7"/>
    <n v="2014"/>
    <s v="Loss"/>
  </r>
  <r>
    <n v="3356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x v="7"/>
    <n v="2014"/>
    <s v="Low  Profit"/>
  </r>
  <r>
    <n v="3357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x v="7"/>
    <n v="2014"/>
    <s v="Low  Profit"/>
  </r>
  <r>
    <n v="3358"/>
    <s v="CA-2017-100335"/>
    <d v="2017-09-07T00:00:0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x v="8"/>
    <n v="2017"/>
    <s v="Low  Profit"/>
  </r>
  <r>
    <n v="3359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x v="5"/>
    <n v="2016"/>
    <s v="Loss"/>
  </r>
  <r>
    <n v="3360"/>
    <s v="CA-2016-139234"/>
    <d v="2016-05-06T00:00:00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x v="5"/>
    <n v="2016"/>
    <s v="Loss"/>
  </r>
  <r>
    <n v="3361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x v="1"/>
    <n v="2015"/>
    <s v="Low  Profit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x v="1"/>
    <n v="2015"/>
    <s v="Low  Profit"/>
  </r>
  <r>
    <n v="3363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x v="4"/>
    <n v="2015"/>
    <s v="Low  Profit"/>
  </r>
  <r>
    <n v="3364"/>
    <s v="CA-2015-139962"/>
    <d v="2015-12-13T00:00:0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x v="4"/>
    <n v="2015"/>
    <s v="Low  Profit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x v="7"/>
    <n v="2016"/>
    <s v="Loss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x v="9"/>
    <n v="2014"/>
    <s v="Low  Profit"/>
  </r>
  <r>
    <n v="3367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x v="7"/>
    <n v="2014"/>
    <s v="Low  Profit"/>
  </r>
  <r>
    <n v="3368"/>
    <s v="CA-2014-165379"/>
    <d v="2014-07-09T00:00:00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x v="7"/>
    <n v="2014"/>
    <s v="Low  Profit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x v="0"/>
    <n v="2015"/>
    <s v="Low  Profit"/>
  </r>
  <r>
    <n v="3370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x v="0"/>
    <n v="2015"/>
    <s v="Low  Profit"/>
  </r>
  <r>
    <n v="3371"/>
    <s v="CA-2016-134887"/>
    <d v="2016-03-25T00:00:00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x v="10"/>
    <n v="2016"/>
    <s v="High Profit"/>
  </r>
  <r>
    <n v="3372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x v="8"/>
    <n v="2017"/>
    <s v="Low  Profit"/>
  </r>
  <r>
    <n v="3373"/>
    <s v="CA-2017-123778"/>
    <d v="2017-09-23T00:00:00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x v="8"/>
    <n v="2017"/>
    <s v="Low  Profit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x v="4"/>
    <n v="2015"/>
    <s v="Low  Profit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x v="4"/>
    <n v="2015"/>
    <s v="Low  Profit"/>
  </r>
  <r>
    <n v="3376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x v="4"/>
    <n v="2015"/>
    <s v="Low  Profit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x v="4"/>
    <n v="2015"/>
    <s v="Low  Profit"/>
  </r>
  <r>
    <n v="3378"/>
    <s v="CA-2016-100671"/>
    <d v="2016-11-01T00:00:00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x v="0"/>
    <n v="2016"/>
    <s v="Low  Profit"/>
  </r>
  <r>
    <n v="3379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x v="10"/>
    <n v="2017"/>
    <s v="Loss"/>
  </r>
  <r>
    <n v="3380"/>
    <s v="CA-2017-142867"/>
    <d v="2017-03-17T00:00:00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  <x v="10"/>
    <n v="2017"/>
    <s v="Low  Profit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x v="0"/>
    <n v="2017"/>
    <s v="Low  Profit"/>
  </r>
  <r>
    <n v="3382"/>
    <s v="US-2017-162208"/>
    <d v="2017-08-27T00:00:00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x v="6"/>
    <n v="2017"/>
    <s v="Low  Profit"/>
  </r>
  <r>
    <n v="3383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x v="4"/>
    <n v="2015"/>
    <s v="Low  Profit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x v="4"/>
    <n v="2015"/>
    <s v="Low  Profit"/>
  </r>
  <r>
    <n v="3385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x v="4"/>
    <n v="2015"/>
    <s v="High Profit"/>
  </r>
  <r>
    <n v="3386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x v="2"/>
    <n v="2017"/>
    <s v="Low  Profit"/>
  </r>
  <r>
    <n v="3387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x v="2"/>
    <n v="2017"/>
    <s v="Low  Profit"/>
  </r>
  <r>
    <n v="3388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x v="2"/>
    <n v="2017"/>
    <s v="Low  Profit"/>
  </r>
  <r>
    <n v="3389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x v="2"/>
    <n v="2017"/>
    <s v="Loss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x v="2"/>
    <n v="2017"/>
    <s v="Loss"/>
  </r>
  <r>
    <n v="3391"/>
    <s v="CA-2017-101077"/>
    <d v="2017-03-25T00:00:00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  <x v="10"/>
    <n v="2017"/>
    <s v="Low  Profit"/>
  </r>
  <r>
    <n v="3392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x v="6"/>
    <n v="2014"/>
    <s v="Low  Profit"/>
  </r>
  <r>
    <n v="3393"/>
    <s v="CA-2014-166471"/>
    <d v="2014-08-09T00:00:00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x v="6"/>
    <n v="2014"/>
    <s v="Loss"/>
  </r>
  <r>
    <n v="3394"/>
    <s v="CA-2014-105340"/>
    <d v="2014-11-22T00:00:00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x v="0"/>
    <n v="2014"/>
    <s v="Loss"/>
  </r>
  <r>
    <n v="3395"/>
    <s v="US-2017-131583"/>
    <d v="2017-06-10T00:00:00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x v="1"/>
    <n v="2017"/>
    <s v="Low  Profit"/>
  </r>
  <r>
    <n v="3396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x v="7"/>
    <n v="2017"/>
    <s v="Low  Profit"/>
  </r>
  <r>
    <n v="3397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x v="7"/>
    <n v="2017"/>
    <s v="Low  Profit"/>
  </r>
  <r>
    <n v="3398"/>
    <s v="US-2017-148362"/>
    <d v="2017-07-01T00:00:0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x v="7"/>
    <n v="2017"/>
    <s v="Low  Profit"/>
  </r>
  <r>
    <n v="3399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x v="0"/>
    <n v="2014"/>
    <s v="Low  Profit"/>
  </r>
  <r>
    <n v="3400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x v="0"/>
    <n v="2014"/>
    <s v="High Profit"/>
  </r>
  <r>
    <n v="3401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x v="0"/>
    <n v="2014"/>
    <s v="Low  Profit"/>
  </r>
  <r>
    <n v="3402"/>
    <s v="CA-2014-102274"/>
    <d v="2014-11-21T00:00:00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  <x v="0"/>
    <n v="2014"/>
    <s v="Low  Profit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x v="5"/>
    <n v="2015"/>
    <s v="Loss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x v="5"/>
    <n v="2017"/>
    <s v="Loss"/>
  </r>
  <r>
    <n v="3405"/>
    <s v="CA-2015-152527"/>
    <d v="2015-10-17T00:00:00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x v="2"/>
    <n v="2015"/>
    <s v="Low  Profit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3"/>
    <n v="2014"/>
    <s v="Loss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x v="3"/>
    <n v="2014"/>
    <s v="Loss"/>
  </r>
  <r>
    <n v="3408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x v="3"/>
    <n v="2014"/>
    <s v="Loss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x v="3"/>
    <n v="2014"/>
    <s v="Low  Profit"/>
  </r>
  <r>
    <n v="3410"/>
    <s v="US-2017-150847"/>
    <d v="2017-04-30T00:00:00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  <x v="3"/>
    <n v="2017"/>
    <s v="Low  Profit"/>
  </r>
  <r>
    <n v="3411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x v="8"/>
    <n v="2016"/>
    <s v="Low  Profit"/>
  </r>
  <r>
    <n v="3412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x v="8"/>
    <n v="2016"/>
    <s v="Low  Profit"/>
  </r>
  <r>
    <n v="3413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x v="8"/>
    <n v="2016"/>
    <s v="Low  Profit"/>
  </r>
  <r>
    <n v="3414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  <x v="8"/>
    <n v="2016"/>
    <s v="Low  Profit"/>
  </r>
  <r>
    <n v="3415"/>
    <s v="CA-2016-100244"/>
    <d v="2016-09-20T00:00:00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x v="8"/>
    <n v="2016"/>
    <s v="Low  Profit"/>
  </r>
  <r>
    <n v="3416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x v="8"/>
    <n v="2016"/>
    <s v="Low  Profit"/>
  </r>
  <r>
    <n v="3417"/>
    <s v="CA-2016-116540"/>
    <d v="2016-09-02T00:00:00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x v="8"/>
    <n v="2016"/>
    <s v="Low  Profit"/>
  </r>
  <r>
    <n v="3418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x v="3"/>
    <n v="2015"/>
    <s v="Low  Profit"/>
  </r>
  <r>
    <n v="3419"/>
    <s v="CA-2015-151841"/>
    <d v="2015-04-27T00:00:00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x v="3"/>
    <n v="2015"/>
    <s v="Low  Profit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x v="8"/>
    <n v="2015"/>
    <s v="Low  Profit"/>
  </r>
  <r>
    <n v="3421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x v="5"/>
    <n v="2016"/>
    <s v="Low  Profit"/>
  </r>
  <r>
    <n v="3422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x v="5"/>
    <n v="2016"/>
    <s v="Low  Profit"/>
  </r>
  <r>
    <n v="3423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x v="5"/>
    <n v="2016"/>
    <s v="Low  Profit"/>
  </r>
  <r>
    <n v="3424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x v="5"/>
    <n v="2016"/>
    <s v="Low  Profit"/>
  </r>
  <r>
    <n v="3425"/>
    <s v="CA-2016-134803"/>
    <d v="2016-05-28T00:00:00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x v="5"/>
    <n v="2016"/>
    <s v="Low  Profit"/>
  </r>
  <r>
    <n v="3426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x v="8"/>
    <n v="2015"/>
    <s v="Low  Profit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x v="8"/>
    <n v="2015"/>
    <s v="High Profit"/>
  </r>
  <r>
    <n v="3428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7"/>
    <n v="2017"/>
    <s v="Low  Profit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x v="7"/>
    <n v="2017"/>
    <s v="Loss"/>
  </r>
  <r>
    <n v="3430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x v="7"/>
    <n v="2017"/>
    <s v="Low  Profit"/>
  </r>
  <r>
    <n v="3431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x v="4"/>
    <n v="2017"/>
    <s v="Low  Profit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x v="4"/>
    <n v="2017"/>
    <s v="Low  Profit"/>
  </r>
  <r>
    <n v="3433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x v="4"/>
    <n v="2017"/>
    <s v="Low  Profit"/>
  </r>
  <r>
    <n v="3434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x v="4"/>
    <n v="2017"/>
    <s v="Low  Profit"/>
  </r>
  <r>
    <n v="3435"/>
    <s v="CA-2017-131212"/>
    <d v="2017-12-05T00:00:00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x v="4"/>
    <n v="2017"/>
    <s v="Low  Profit"/>
  </r>
  <r>
    <n v="3436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x v="8"/>
    <n v="2015"/>
    <s v="Loss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x v="8"/>
    <n v="2015"/>
    <s v="Loss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x v="2"/>
    <n v="2017"/>
    <s v="Loss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x v="2"/>
    <n v="2017"/>
    <s v="Loss"/>
  </r>
  <r>
    <n v="3440"/>
    <s v="CA-2017-152583"/>
    <d v="2017-10-30T00:00:00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x v="2"/>
    <n v="2017"/>
    <s v="Low  Profit"/>
  </r>
  <r>
    <n v="3441"/>
    <s v="CA-2015-144099"/>
    <d v="2015-11-29T00:00:00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x v="0"/>
    <n v="2015"/>
    <s v="Low  Profit"/>
  </r>
  <r>
    <n v="3442"/>
    <s v="CA-2014-158337"/>
    <d v="2014-03-11T00:00:00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x v="10"/>
    <n v="2014"/>
    <s v="Low  Profit"/>
  </r>
  <r>
    <n v="3443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x v="0"/>
    <n v="2017"/>
    <s v="Low  Profit"/>
  </r>
  <r>
    <n v="3444"/>
    <s v="CA-2017-168858"/>
    <d v="2017-11-19T00:00:00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x v="0"/>
    <n v="2017"/>
    <s v="High Profit"/>
  </r>
  <r>
    <n v="3445"/>
    <s v="CA-2016-116344"/>
    <d v="2016-07-29T00:00:00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x v="7"/>
    <n v="2016"/>
    <s v="Loss"/>
  </r>
  <r>
    <n v="3446"/>
    <s v="CA-2015-131779"/>
    <d v="2015-06-12T00:00:00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x v="1"/>
    <n v="2015"/>
    <s v="Low  Profit"/>
  </r>
  <r>
    <n v="3447"/>
    <s v="CA-2016-158869"/>
    <d v="2016-08-06T00:00:00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x v="6"/>
    <n v="2016"/>
    <s v="Low  Profit"/>
  </r>
  <r>
    <n v="3448"/>
    <s v="CA-2017-102554"/>
    <d v="2017-06-11T00:00:00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x v="1"/>
    <n v="2017"/>
    <s v="Low  Profit"/>
  </r>
  <r>
    <n v="3449"/>
    <s v="CA-2016-162614"/>
    <d v="2016-10-07T00:00:00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x v="2"/>
    <n v="2016"/>
    <s v="Low  Profit"/>
  </r>
  <r>
    <n v="3450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x v="8"/>
    <n v="2014"/>
    <s v="Low  Profit"/>
  </r>
  <r>
    <n v="3451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x v="8"/>
    <n v="2014"/>
    <s v="Low  Profit"/>
  </r>
  <r>
    <n v="3452"/>
    <s v="CA-2014-168592"/>
    <d v="2014-09-08T00:00:00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x v="8"/>
    <n v="2014"/>
    <s v="Low  Profit"/>
  </r>
  <r>
    <n v="3453"/>
    <s v="CA-2014-157609"/>
    <d v="2014-03-16T00:00:00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x v="10"/>
    <n v="2014"/>
    <s v="Low  Profit"/>
  </r>
  <r>
    <n v="3454"/>
    <s v="CA-2015-153325"/>
    <d v="2015-03-01T00:00:00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x v="10"/>
    <n v="2015"/>
    <s v="Low  Profit"/>
  </r>
  <r>
    <n v="3455"/>
    <s v="CA-2015-153626"/>
    <d v="2015-07-09T00:00:00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x v="7"/>
    <n v="2015"/>
    <s v="Low  Profit"/>
  </r>
  <r>
    <n v="3456"/>
    <s v="CA-2016-166485"/>
    <d v="2016-02-20T00:00:0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x v="11"/>
    <n v="2016"/>
    <s v="Low  Profit"/>
  </r>
  <r>
    <n v="3457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x v="8"/>
    <n v="2017"/>
    <s v="Low  Profit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x v="8"/>
    <n v="2017"/>
    <s v="Low  Profit"/>
  </r>
  <r>
    <n v="3459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x v="8"/>
    <n v="2017"/>
    <s v="Loss"/>
  </r>
  <r>
    <n v="3460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x v="8"/>
    <n v="2017"/>
    <s v="Loss"/>
  </r>
  <r>
    <n v="3461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x v="8"/>
    <n v="2017"/>
    <s v="Low  Profit"/>
  </r>
  <r>
    <n v="3462"/>
    <s v="CA-2017-114258"/>
    <d v="2017-11-05T00:00:0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x v="0"/>
    <n v="2017"/>
    <s v="Low  Profit"/>
  </r>
  <r>
    <n v="3463"/>
    <s v="CA-2015-152611"/>
    <d v="2015-02-20T00:00:00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x v="11"/>
    <n v="2015"/>
    <s v="Low  Profit"/>
  </r>
  <r>
    <n v="3464"/>
    <s v="CA-2016-165470"/>
    <d v="2016-11-25T00:00:00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x v="0"/>
    <n v="2016"/>
    <s v="Low  Profit"/>
  </r>
  <r>
    <n v="3465"/>
    <s v="CA-2017-128699"/>
    <d v="2017-12-03T00:00:00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x v="4"/>
    <n v="2017"/>
    <s v="Low  Profit"/>
  </r>
  <r>
    <n v="3466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x v="8"/>
    <n v="2015"/>
    <s v="Low  Profit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x v="8"/>
    <n v="2015"/>
    <s v="Low  Profit"/>
  </r>
  <r>
    <n v="3468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x v="8"/>
    <n v="2015"/>
    <s v="High Profit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x v="4"/>
    <n v="2016"/>
    <s v="Low  Profit"/>
  </r>
  <r>
    <n v="3470"/>
    <s v="CA-2015-100888"/>
    <d v="2015-04-06T00:00:0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x v="3"/>
    <n v="2015"/>
    <s v="Low  Profit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x v="4"/>
    <n v="2016"/>
    <s v="Low  Profit"/>
  </r>
  <r>
    <n v="3472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x v="0"/>
    <n v="2017"/>
    <s v="Low  Profit"/>
  </r>
  <r>
    <n v="3473"/>
    <s v="CA-2017-122644"/>
    <d v="2017-11-12T00:00:00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x v="0"/>
    <n v="2017"/>
    <s v="Low  Profit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x v="10"/>
    <n v="2017"/>
    <s v="Low  Profit"/>
  </r>
  <r>
    <n v="3475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x v="10"/>
    <n v="2017"/>
    <s v="Low  Profit"/>
  </r>
  <r>
    <n v="3476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x v="0"/>
    <n v="2016"/>
    <s v="Low  Profit"/>
  </r>
  <r>
    <n v="3477"/>
    <s v="CA-2016-144911"/>
    <d v="2016-11-27T00:00:00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x v="0"/>
    <n v="2016"/>
    <s v="Low  Profit"/>
  </r>
  <r>
    <n v="3478"/>
    <s v="CA-2014-143385"/>
    <d v="2014-08-31T00:00:00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x v="6"/>
    <n v="2014"/>
    <s v="Low  Profit"/>
  </r>
  <r>
    <n v="3479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x v="4"/>
    <n v="2016"/>
    <s v="Low  Profit"/>
  </r>
  <r>
    <n v="3480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  <x v="4"/>
    <n v="2016"/>
    <s v="Low  Profit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x v="4"/>
    <n v="2016"/>
    <s v="Loss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x v="3"/>
    <n v="2014"/>
    <s v="Low  Profit"/>
  </r>
  <r>
    <n v="3483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x v="6"/>
    <n v="2014"/>
    <s v="High Profit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x v="6"/>
    <n v="2014"/>
    <s v="Low  Profit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x v="6"/>
    <n v="2014"/>
    <s v="High Profit"/>
  </r>
  <r>
    <n v="3486"/>
    <s v="CA-2016-151169"/>
    <d v="2016-10-21T00:00:00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x v="2"/>
    <n v="2016"/>
    <s v="Low  Profit"/>
  </r>
  <r>
    <n v="3487"/>
    <s v="US-2016-134761"/>
    <d v="2016-11-30T00:00:00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x v="0"/>
    <n v="2016"/>
    <s v="Low  Profit"/>
  </r>
  <r>
    <n v="3488"/>
    <s v="CA-2017-120705"/>
    <d v="2017-09-05T00:00:00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x v="8"/>
    <n v="2017"/>
    <s v="Loss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x v="7"/>
    <n v="2015"/>
    <s v="Loss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x v="7"/>
    <n v="2015"/>
    <s v="Loss"/>
  </r>
  <r>
    <n v="3491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x v="7"/>
    <n v="2015"/>
    <s v="Low  Profit"/>
  </r>
  <r>
    <n v="3492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x v="7"/>
    <n v="2015"/>
    <s v="Low  Profit"/>
  </r>
  <r>
    <n v="3493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x v="7"/>
    <n v="2015"/>
    <s v="Low  Profit"/>
  </r>
  <r>
    <n v="3494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x v="8"/>
    <n v="2017"/>
    <s v="Low  Profit"/>
  </r>
  <r>
    <n v="3495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x v="8"/>
    <n v="2017"/>
    <s v="High Profit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x v="8"/>
    <n v="2017"/>
    <s v="High Profit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x v="6"/>
    <n v="2016"/>
    <s v="Low  Profit"/>
  </r>
  <r>
    <n v="3498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x v="6"/>
    <n v="2016"/>
    <s v="High Profit"/>
  </r>
  <r>
    <n v="3499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x v="6"/>
    <n v="2016"/>
    <s v="Low  Profit"/>
  </r>
  <r>
    <n v="3500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x v="8"/>
    <n v="2016"/>
    <s v="Low  Profit"/>
  </r>
  <r>
    <n v="3501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x v="8"/>
    <n v="2016"/>
    <s v="Low  Profit"/>
  </r>
  <r>
    <n v="3502"/>
    <s v="CA-2016-108616"/>
    <d v="2016-09-29T00:00:00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x v="8"/>
    <n v="2016"/>
    <s v="Low  Profit"/>
  </r>
  <r>
    <n v="3503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  <x v="3"/>
    <n v="2017"/>
    <s v="Low  Profit"/>
  </r>
  <r>
    <n v="3504"/>
    <s v="CA-2017-125115"/>
    <d v="2017-04-10T00:00:00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x v="3"/>
    <n v="2017"/>
    <s v="Low  Profit"/>
  </r>
  <r>
    <n v="3505"/>
    <s v="CA-2016-150945"/>
    <d v="2016-12-18T00:00:00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x v="4"/>
    <n v="2016"/>
    <s v="High Profit"/>
  </r>
  <r>
    <n v="3506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  <x v="1"/>
    <n v="2014"/>
    <s v="Low  Profit"/>
  </r>
  <r>
    <n v="3507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x v="1"/>
    <n v="2014"/>
    <s v="Loss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x v="1"/>
    <n v="2014"/>
    <s v="Loss"/>
  </r>
  <r>
    <n v="3509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  <x v="1"/>
    <n v="2014"/>
    <s v="Low  Profit"/>
  </r>
  <r>
    <n v="3510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x v="1"/>
    <n v="2014"/>
    <s v="Low  Profit"/>
  </r>
  <r>
    <n v="3511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x v="1"/>
    <n v="2014"/>
    <s v="Loss"/>
  </r>
  <r>
    <n v="3512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x v="1"/>
    <n v="2014"/>
    <s v="Loss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x v="8"/>
    <n v="2017"/>
    <s v="Loss"/>
  </r>
  <r>
    <n v="3514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x v="8"/>
    <n v="2017"/>
    <s v="Low  Profit"/>
  </r>
  <r>
    <n v="3515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x v="8"/>
    <n v="2017"/>
    <s v="Low  Profit"/>
  </r>
  <r>
    <n v="3516"/>
    <s v="CA-2016-168536"/>
    <d v="2016-12-20T00:00:00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x v="4"/>
    <n v="2016"/>
    <s v="Low  Profit"/>
  </r>
  <r>
    <n v="3517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x v="6"/>
    <n v="2016"/>
    <s v="Low  Profit"/>
  </r>
  <r>
    <n v="3518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x v="6"/>
    <n v="2016"/>
    <s v="Low  Profit"/>
  </r>
  <r>
    <n v="3519"/>
    <s v="US-2016-113649"/>
    <d v="2016-08-09T00:00:00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x v="6"/>
    <n v="2016"/>
    <s v="Low  Profit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x v="1"/>
    <n v="2015"/>
    <s v="Loss"/>
  </r>
  <r>
    <n v="3521"/>
    <s v="CA-2015-168767"/>
    <d v="2015-04-10T00:00:00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x v="3"/>
    <n v="2015"/>
    <s v="Low  Profit"/>
  </r>
  <r>
    <n v="3522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x v="0"/>
    <n v="2016"/>
    <s v="Low  Profit"/>
  </r>
  <r>
    <n v="3523"/>
    <s v="CA-2016-114482"/>
    <d v="2016-11-21T00:00:00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x v="0"/>
    <n v="2016"/>
    <s v="High Profit"/>
  </r>
  <r>
    <n v="3524"/>
    <s v="CA-2016-137673"/>
    <d v="2016-09-05T00:00:00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x v="8"/>
    <n v="2016"/>
    <s v="Low  Profit"/>
  </r>
  <r>
    <n v="3525"/>
    <s v="CA-2016-132731"/>
    <d v="2016-11-24T00:00:0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x v="0"/>
    <n v="2016"/>
    <s v="Low  Profit"/>
  </r>
  <r>
    <n v="3526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x v="4"/>
    <n v="2017"/>
    <s v="High Profit"/>
  </r>
  <r>
    <n v="3527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x v="4"/>
    <n v="2017"/>
    <s v="Low  Profit"/>
  </r>
  <r>
    <n v="3528"/>
    <s v="CA-2017-148922"/>
    <d v="2017-12-10T00:00:00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x v="4"/>
    <n v="2017"/>
    <s v="Low  Profit"/>
  </r>
  <r>
    <n v="3529"/>
    <s v="CA-2016-130680"/>
    <d v="2016-06-24T00:00:0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x v="1"/>
    <n v="2016"/>
    <s v="Loss"/>
  </r>
  <r>
    <n v="3530"/>
    <s v="CA-2015-141145"/>
    <d v="2015-09-17T00:00:00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x v="8"/>
    <n v="2015"/>
    <s v="Low  Profit"/>
  </r>
  <r>
    <n v="3531"/>
    <s v="US-2016-152835"/>
    <d v="2016-05-19T00:00:00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  <x v="5"/>
    <n v="2016"/>
    <s v="Low  Profit"/>
  </r>
  <r>
    <n v="3532"/>
    <s v="CA-2016-155565"/>
    <d v="2016-05-28T00:00:00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5"/>
    <n v="2016"/>
    <s v="Low  Profit"/>
  </r>
  <r>
    <n v="3533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x v="3"/>
    <n v="2014"/>
    <s v="Low  Profit"/>
  </r>
  <r>
    <n v="3534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x v="3"/>
    <n v="2014"/>
    <s v="Low  Profit"/>
  </r>
  <r>
    <n v="3535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x v="3"/>
    <n v="2014"/>
    <s v="Low  Profit"/>
  </r>
  <r>
    <n v="3536"/>
    <s v="CA-2014-110849"/>
    <d v="2014-04-18T00:00:00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x v="3"/>
    <n v="2014"/>
    <s v="Low  Profit"/>
  </r>
  <r>
    <n v="3537"/>
    <s v="CA-2016-145842"/>
    <d v="2016-06-17T00:00:00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x v="1"/>
    <n v="2016"/>
    <s v="Low  Profit"/>
  </r>
  <r>
    <n v="3538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x v="5"/>
    <n v="2014"/>
    <s v="Low  Profit"/>
  </r>
  <r>
    <n v="3539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x v="5"/>
    <n v="2014"/>
    <s v="Low  Profit"/>
  </r>
  <r>
    <n v="3540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x v="5"/>
    <n v="2014"/>
    <s v="Low  Profit"/>
  </r>
  <r>
    <n v="3541"/>
    <s v="CA-2014-158771"/>
    <d v="2014-05-09T00:00:00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x v="5"/>
    <n v="2014"/>
    <s v="Low  Profit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x v="8"/>
    <n v="2016"/>
    <s v="Low  Profit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x v="8"/>
    <n v="2016"/>
    <s v="Loss"/>
  </r>
  <r>
    <n v="3544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x v="8"/>
    <n v="2016"/>
    <s v="Low  Profit"/>
  </r>
  <r>
    <n v="3545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x v="4"/>
    <n v="2017"/>
    <s v="Low  Profit"/>
  </r>
  <r>
    <n v="3546"/>
    <s v="CA-2017-121216"/>
    <d v="2017-12-23T00:00:00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x v="4"/>
    <n v="2017"/>
    <s v="Loss"/>
  </r>
  <r>
    <n v="3547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x v="2"/>
    <n v="2017"/>
    <s v="Low  Profit"/>
  </r>
  <r>
    <n v="3548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x v="2"/>
    <n v="2017"/>
    <s v="Low  Profit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x v="2"/>
    <n v="2017"/>
    <s v="Low  Profit"/>
  </r>
  <r>
    <n v="3550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x v="2"/>
    <n v="2017"/>
    <s v="Low  Profit"/>
  </r>
  <r>
    <n v="3551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x v="10"/>
    <n v="2016"/>
    <s v="Low  Profit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x v="10"/>
    <n v="2016"/>
    <s v="Loss"/>
  </r>
  <r>
    <n v="3553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x v="10"/>
    <n v="2016"/>
    <s v="Low  Profit"/>
  </r>
  <r>
    <n v="3554"/>
    <s v="CA-2017-107832"/>
    <d v="2017-11-23T00:00: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x v="0"/>
    <n v="2017"/>
    <s v="Loss"/>
  </r>
  <r>
    <n v="3555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x v="10"/>
    <n v="2014"/>
    <s v="Low  Profit"/>
  </r>
  <r>
    <n v="3556"/>
    <s v="CA-2014-120838"/>
    <d v="2014-03-23T00:00:00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x v="10"/>
    <n v="2014"/>
    <s v="Low  Profit"/>
  </r>
  <r>
    <n v="3557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  <x v="4"/>
    <n v="2017"/>
    <s v="Low  Profit"/>
  </r>
  <r>
    <n v="3558"/>
    <s v="CA-2017-118542"/>
    <d v="2017-12-01T00:00:00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x v="4"/>
    <n v="2017"/>
    <s v="Low  Profit"/>
  </r>
  <r>
    <n v="3559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x v="0"/>
    <n v="2017"/>
    <s v="Low  Profit"/>
  </r>
  <r>
    <n v="3560"/>
    <s v="CA-2017-152737"/>
    <d v="2017-11-07T00:00:00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x v="0"/>
    <n v="2017"/>
    <s v="High Profit"/>
  </r>
  <r>
    <n v="3561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x v="8"/>
    <n v="2017"/>
    <s v="Low  Profit"/>
  </r>
  <r>
    <n v="3562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x v="8"/>
    <n v="2017"/>
    <s v="Loss"/>
  </r>
  <r>
    <n v="3563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x v="8"/>
    <n v="2017"/>
    <s v="Loss"/>
  </r>
  <r>
    <n v="3564"/>
    <s v="CA-2017-109757"/>
    <d v="2017-09-04T00:00:00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x v="8"/>
    <n v="2017"/>
    <s v="Low  Profit"/>
  </r>
  <r>
    <n v="3565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x v="7"/>
    <n v="2016"/>
    <s v="Low  Profit"/>
  </r>
  <r>
    <n v="3566"/>
    <s v="CA-2016-130029"/>
    <d v="2016-07-03T00:00:00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x v="7"/>
    <n v="2016"/>
    <s v="Low  Profit"/>
  </r>
  <r>
    <n v="3567"/>
    <s v="CA-2017-103877"/>
    <d v="2017-09-07T00:00:0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x v="8"/>
    <n v="2017"/>
    <s v="High Profit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x v="8"/>
    <n v="2016"/>
    <s v="Loss"/>
  </r>
  <r>
    <n v="3569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x v="7"/>
    <n v="2017"/>
    <s v="Low  Profit"/>
  </r>
  <r>
    <n v="3570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x v="7"/>
    <n v="2017"/>
    <s v="High Profit"/>
  </r>
  <r>
    <n v="3571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x v="7"/>
    <n v="2017"/>
    <s v="High Profit"/>
  </r>
  <r>
    <n v="3572"/>
    <s v="CA-2017-168109"/>
    <d v="2017-07-03T00:00:00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x v="7"/>
    <n v="2017"/>
    <s v="Low  Profit"/>
  </r>
  <r>
    <n v="3573"/>
    <s v="US-2017-126081"/>
    <d v="2017-06-29T00:00:00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x v="1"/>
    <n v="2017"/>
    <s v="Low  Profit"/>
  </r>
  <r>
    <n v="3574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x v="6"/>
    <n v="2017"/>
    <s v="Low  Profit"/>
  </r>
  <r>
    <n v="3575"/>
    <s v="CA-2017-117023"/>
    <d v="2017-08-07T00:00:00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x v="6"/>
    <n v="2017"/>
    <s v="Low  Profit"/>
  </r>
  <r>
    <n v="3576"/>
    <s v="CA-2015-143532"/>
    <d v="2015-03-19T00:00:00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x v="10"/>
    <n v="2015"/>
    <s v="Low  Profit"/>
  </r>
  <r>
    <n v="3577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x v="1"/>
    <n v="2016"/>
    <s v="Low  Profit"/>
  </r>
  <r>
    <n v="3578"/>
    <s v="CA-2016-103163"/>
    <d v="2016-06-07T00:00:00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x v="1"/>
    <n v="2016"/>
    <s v="Low  Profit"/>
  </r>
  <r>
    <n v="3579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x v="7"/>
    <n v="2016"/>
    <s v="Low  Profit"/>
  </r>
  <r>
    <n v="3580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x v="7"/>
    <n v="2016"/>
    <s v="Low  Profit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x v="7"/>
    <n v="2016"/>
    <s v="High Profit"/>
  </r>
  <r>
    <n v="3582"/>
    <s v="CA-2017-117807"/>
    <d v="2017-10-01T00:00:00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x v="2"/>
    <n v="2017"/>
    <s v="Low  Profit"/>
  </r>
  <r>
    <n v="3583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x v="4"/>
    <n v="2015"/>
    <s v="Low  Profit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x v="4"/>
    <n v="2015"/>
    <s v="High Profit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x v="4"/>
    <n v="2015"/>
    <s v="Low  Profit"/>
  </r>
  <r>
    <n v="3586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x v="4"/>
    <n v="2015"/>
    <s v="Low  Profit"/>
  </r>
  <r>
    <n v="3587"/>
    <s v="CA-2017-161823"/>
    <d v="2017-09-03T00:00:00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x v="8"/>
    <n v="2017"/>
    <s v="Low  Profit"/>
  </r>
  <r>
    <n v="3588"/>
    <s v="CA-2017-121839"/>
    <d v="2017-09-24T00:00:00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x v="8"/>
    <n v="2017"/>
    <s v="Loss"/>
  </r>
  <r>
    <n v="3589"/>
    <s v="CA-2017-158729"/>
    <d v="2017-12-19T00:00:00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x v="4"/>
    <n v="2017"/>
    <s v="Low  Profit"/>
  </r>
  <r>
    <n v="3590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x v="0"/>
    <n v="2017"/>
    <s v="Low  Profit"/>
  </r>
  <r>
    <n v="3591"/>
    <s v="CA-2017-146535"/>
    <d v="2017-11-24T00:00:00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x v="0"/>
    <n v="2017"/>
    <s v="High Profit"/>
  </r>
  <r>
    <n v="3592"/>
    <s v="CA-2014-154186"/>
    <d v="2014-12-13T00:00:00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x v="4"/>
    <n v="2014"/>
    <s v="Low  Profit"/>
  </r>
  <r>
    <n v="3593"/>
    <s v="CA-2016-108434"/>
    <d v="2016-12-05T00:00:0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x v="4"/>
    <n v="2016"/>
    <s v="High Profit"/>
  </r>
  <r>
    <n v="3594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x v="8"/>
    <n v="2016"/>
    <s v="Loss"/>
  </r>
  <r>
    <n v="3595"/>
    <s v="CA-2016-164154"/>
    <d v="2016-09-11T00:00:00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x v="8"/>
    <n v="2016"/>
    <s v="Low  Profit"/>
  </r>
  <r>
    <n v="3596"/>
    <s v="CA-2017-148012"/>
    <d v="2017-12-09T00:00:00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x v="4"/>
    <n v="2017"/>
    <s v="Low  Profit"/>
  </r>
  <r>
    <n v="3597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x v="8"/>
    <n v="2014"/>
    <s v="Low  Profit"/>
  </r>
  <r>
    <n v="3598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x v="8"/>
    <n v="2014"/>
    <s v="Loss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x v="8"/>
    <n v="2014"/>
    <s v="Low  Profit"/>
  </r>
  <r>
    <n v="3600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x v="8"/>
    <n v="2014"/>
    <s v="Loss"/>
  </r>
  <r>
    <n v="3601"/>
    <s v="CA-2017-138310"/>
    <d v="2017-06-26T00:00:00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x v="1"/>
    <n v="2017"/>
    <s v="Low  Profit"/>
  </r>
  <r>
    <n v="3602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x v="0"/>
    <n v="2014"/>
    <s v="Low  Profit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x v="0"/>
    <n v="2014"/>
    <s v="Loss"/>
  </r>
  <r>
    <n v="3604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x v="6"/>
    <n v="2017"/>
    <s v="High Profit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x v="6"/>
    <n v="2017"/>
    <s v="Low  Profit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x v="6"/>
    <n v="2017"/>
    <s v="Low  Profit"/>
  </r>
  <r>
    <n v="3607"/>
    <s v="CA-2016-119683"/>
    <d v="2016-03-12T00:00:00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x v="10"/>
    <n v="2016"/>
    <s v="Low  Profit"/>
  </r>
  <r>
    <n v="3608"/>
    <s v="CA-2014-163559"/>
    <d v="2014-09-23T00:00:00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x v="8"/>
    <n v="2014"/>
    <s v="Low  Profit"/>
  </r>
  <r>
    <n v="3609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x v="3"/>
    <n v="2014"/>
    <s v="Low  Profit"/>
  </r>
  <r>
    <n v="3610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x v="3"/>
    <n v="2014"/>
    <s v="Low  Profit"/>
  </r>
  <r>
    <n v="3611"/>
    <s v="CA-2014-140228"/>
    <d v="2014-04-28T00:00:00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x v="3"/>
    <n v="2014"/>
    <s v="Loss"/>
  </r>
  <r>
    <n v="3612"/>
    <s v="US-2016-131674"/>
    <d v="2016-11-29T00:00:00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x v="0"/>
    <n v="2016"/>
    <s v="Low  Profit"/>
  </r>
  <r>
    <n v="3613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x v="4"/>
    <n v="2015"/>
    <s v="Low  Profit"/>
  </r>
  <r>
    <n v="3614"/>
    <s v="CA-2015-110093"/>
    <d v="2015-12-03T00:00:00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x v="4"/>
    <n v="2015"/>
    <s v="Low  Profit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x v="0"/>
    <n v="2017"/>
    <s v="Loss"/>
  </r>
  <r>
    <n v="3616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x v="0"/>
    <n v="2017"/>
    <s v="Low  Profit"/>
  </r>
  <r>
    <n v="3617"/>
    <s v="CA-2016-154536"/>
    <d v="2016-09-05T00:00:00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x v="8"/>
    <n v="2016"/>
    <s v="Loss"/>
  </r>
  <r>
    <n v="3618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x v="8"/>
    <n v="2017"/>
    <s v="High Profit"/>
  </r>
  <r>
    <n v="3619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x v="8"/>
    <n v="2017"/>
    <s v="Low  Profit"/>
  </r>
  <r>
    <n v="3620"/>
    <s v="CA-2017-141929"/>
    <d v="2017-09-04T00:00:00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x v="8"/>
    <n v="2017"/>
    <s v="Low  Profit"/>
  </r>
  <r>
    <n v="3621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x v="8"/>
    <n v="2016"/>
    <s v="Low  Profit"/>
  </r>
  <r>
    <n v="3622"/>
    <s v="CA-2016-109743"/>
    <d v="2016-09-22T00:00:00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x v="8"/>
    <n v="2016"/>
    <s v="Low  Profit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x v="8"/>
    <n v="2014"/>
    <s v="Low  Profit"/>
  </r>
  <r>
    <n v="3624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x v="8"/>
    <n v="2014"/>
    <s v="Low  Profit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x v="5"/>
    <n v="2017"/>
    <s v="Low  Profit"/>
  </r>
  <r>
    <n v="3626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x v="5"/>
    <n v="2017"/>
    <s v="Low  Profit"/>
  </r>
  <r>
    <n v="3627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  <x v="5"/>
    <n v="2017"/>
    <s v="Low  Profit"/>
  </r>
  <r>
    <n v="3628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x v="5"/>
    <n v="2017"/>
    <s v="Low  Profit"/>
  </r>
  <r>
    <n v="3629"/>
    <s v="CA-2014-169726"/>
    <d v="2014-08-09T00:00:00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x v="6"/>
    <n v="2014"/>
    <s v="High Profit"/>
  </r>
  <r>
    <n v="3630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x v="0"/>
    <n v="2017"/>
    <s v="Low  Profit"/>
  </r>
  <r>
    <n v="3631"/>
    <s v="CA-2017-155957"/>
    <d v="2017-11-26T00:00: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x v="0"/>
    <n v="2017"/>
    <s v="Low  Profit"/>
  </r>
  <r>
    <n v="3632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x v="5"/>
    <n v="2017"/>
    <s v="Low  Profit"/>
  </r>
  <r>
    <n v="3633"/>
    <s v="CA-2017-132178"/>
    <d v="2017-05-03T00:00:00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x v="5"/>
    <n v="2017"/>
    <s v="Low  Profit"/>
  </r>
  <r>
    <n v="3634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x v="0"/>
    <n v="2016"/>
    <s v="Low  Profit"/>
  </r>
  <r>
    <n v="3635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x v="0"/>
    <n v="2016"/>
    <s v="Loss"/>
  </r>
  <r>
    <n v="3636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x v="0"/>
    <n v="2016"/>
    <s v="Low  Profit"/>
  </r>
  <r>
    <n v="3637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x v="0"/>
    <n v="2016"/>
    <s v="Low  Profit"/>
  </r>
  <r>
    <n v="3638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x v="0"/>
    <n v="2016"/>
    <s v="Low  Profit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x v="0"/>
    <n v="2016"/>
    <s v="Low  Profit"/>
  </r>
  <r>
    <n v="3640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x v="0"/>
    <n v="2016"/>
    <s v="Low  Profit"/>
  </r>
  <r>
    <n v="3641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x v="0"/>
    <n v="2016"/>
    <s v="Loss"/>
  </r>
  <r>
    <n v="3642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x v="0"/>
    <n v="2016"/>
    <s v="Loss"/>
  </r>
  <r>
    <n v="3643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x v="4"/>
    <n v="2014"/>
    <s v="High Profit"/>
  </r>
  <r>
    <n v="3644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x v="4"/>
    <n v="2014"/>
    <s v="Low  Profit"/>
  </r>
  <r>
    <n v="3645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x v="4"/>
    <n v="2014"/>
    <s v="Low  Profit"/>
  </r>
  <r>
    <n v="3646"/>
    <s v="CA-2014-156594"/>
    <d v="2014-12-20T00:00:00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x v="4"/>
    <n v="2014"/>
    <s v="Low  Profit"/>
  </r>
  <r>
    <n v="3647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x v="7"/>
    <n v="2014"/>
    <s v="Low  Profit"/>
  </r>
  <r>
    <n v="3648"/>
    <s v="CA-2014-146528"/>
    <d v="2014-07-25T00:00:00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x v="7"/>
    <n v="2014"/>
    <s v="Low  Profit"/>
  </r>
  <r>
    <n v="3649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x v="0"/>
    <n v="2015"/>
    <s v="Loss"/>
  </r>
  <r>
    <n v="3650"/>
    <s v="CA-2015-168459"/>
    <d v="2015-11-22T00:00:00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x v="0"/>
    <n v="2015"/>
    <s v="Low  Profit"/>
  </r>
  <r>
    <n v="3651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x v="4"/>
    <n v="2017"/>
    <s v="Low  Profit"/>
  </r>
  <r>
    <n v="3652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x v="4"/>
    <n v="2017"/>
    <s v="Low  Profit"/>
  </r>
  <r>
    <n v="3653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x v="4"/>
    <n v="2017"/>
    <s v="Low  Profit"/>
  </r>
  <r>
    <n v="3654"/>
    <s v="CA-2017-109960"/>
    <d v="2017-12-09T00:00:00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x v="4"/>
    <n v="2017"/>
    <s v="Low  Profit"/>
  </r>
  <r>
    <n v="3655"/>
    <s v="CA-2017-133004"/>
    <d v="2017-08-31T00:00:00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x v="6"/>
    <n v="2017"/>
    <s v="High Profit"/>
  </r>
  <r>
    <n v="3656"/>
    <s v="CA-2017-168102"/>
    <d v="2017-04-24T00:00:00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x v="3"/>
    <n v="2017"/>
    <s v="Loss"/>
  </r>
  <r>
    <n v="3657"/>
    <s v="CA-2017-158036"/>
    <d v="2017-09-08T00:00:00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x v="8"/>
    <n v="2017"/>
    <s v="Low  Profit"/>
  </r>
  <r>
    <n v="3658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x v="10"/>
    <n v="2015"/>
    <s v="Low  Profit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x v="10"/>
    <n v="2015"/>
    <s v="Low  Profit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x v="10"/>
    <n v="2015"/>
    <s v="Low  Profit"/>
  </r>
  <r>
    <n v="3661"/>
    <s v="CA-2016-161676"/>
    <d v="2016-07-18T00:00:00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x v="7"/>
    <n v="2016"/>
    <s v="Low  Profit"/>
  </r>
  <r>
    <n v="3662"/>
    <s v="CA-2016-155005"/>
    <d v="2016-06-13T00:00: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x v="1"/>
    <n v="2016"/>
    <s v="Low  Profit"/>
  </r>
  <r>
    <n v="3663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x v="7"/>
    <n v="2017"/>
    <s v="Low  Profit"/>
  </r>
  <r>
    <n v="3664"/>
    <s v="US-2017-129777"/>
    <d v="2017-07-03T00:00:00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x v="7"/>
    <n v="2017"/>
    <s v="Low  Profit"/>
  </r>
  <r>
    <n v="3665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x v="4"/>
    <n v="2014"/>
    <s v="Low  Profit"/>
  </r>
  <r>
    <n v="3666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x v="4"/>
    <n v="2014"/>
    <s v="Loss"/>
  </r>
  <r>
    <n v="3667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x v="4"/>
    <n v="2014"/>
    <s v="Low  Profit"/>
  </r>
  <r>
    <n v="3668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x v="4"/>
    <n v="2014"/>
    <s v="Loss"/>
  </r>
  <r>
    <n v="3669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x v="4"/>
    <n v="2014"/>
    <s v="Loss"/>
  </r>
  <r>
    <n v="3670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  <x v="4"/>
    <n v="2014"/>
    <s v="Low  Profit"/>
  </r>
  <r>
    <n v="3671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  <x v="4"/>
    <n v="2014"/>
    <s v="Low  Profit"/>
  </r>
  <r>
    <n v="3672"/>
    <s v="CA-2014-129364"/>
    <d v="2014-12-08T00:00:00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x v="4"/>
    <n v="2014"/>
    <s v="Low  Profit"/>
  </r>
  <r>
    <n v="3673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x v="3"/>
    <n v="2016"/>
    <s v="Low  Profit"/>
  </r>
  <r>
    <n v="3674"/>
    <s v="CA-2016-104969"/>
    <d v="2016-04-08T00:00:00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x v="3"/>
    <n v="2016"/>
    <s v="Loss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x v="0"/>
    <n v="2017"/>
    <s v="Loss"/>
  </r>
  <r>
    <n v="3676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x v="0"/>
    <n v="2017"/>
    <s v="Low  Profit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x v="4"/>
    <n v="2015"/>
    <s v="Low  Profit"/>
  </r>
  <r>
    <n v="3678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x v="7"/>
    <n v="2015"/>
    <s v="Low  Profit"/>
  </r>
  <r>
    <n v="3679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x v="7"/>
    <n v="2015"/>
    <s v="High Profit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x v="7"/>
    <n v="2015"/>
    <s v="Low  Profit"/>
  </r>
  <r>
    <n v="3681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x v="7"/>
    <n v="2015"/>
    <s v="Low  Profit"/>
  </r>
  <r>
    <n v="3682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x v="7"/>
    <n v="2015"/>
    <s v="Low  Profit"/>
  </r>
  <r>
    <n v="3683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x v="7"/>
    <n v="2015"/>
    <s v="Low  Profit"/>
  </r>
  <r>
    <n v="3684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x v="7"/>
    <n v="2015"/>
    <s v="Low  Profit"/>
  </r>
  <r>
    <n v="3685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x v="7"/>
    <n v="2015"/>
    <s v="Low  Profit"/>
  </r>
  <r>
    <n v="3686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x v="7"/>
    <n v="2015"/>
    <s v="Low  Profit"/>
  </r>
  <r>
    <n v="3687"/>
    <s v="CA-2016-102792"/>
    <d v="2016-12-13T00:00:0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x v="4"/>
    <n v="2016"/>
    <s v="Low  Profit"/>
  </r>
  <r>
    <n v="3688"/>
    <s v="CA-2016-108567"/>
    <d v="2016-05-20T00:00:00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x v="5"/>
    <n v="2016"/>
    <s v="Loss"/>
  </r>
  <r>
    <n v="3689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x v="1"/>
    <n v="2017"/>
    <s v="Low  Profit"/>
  </r>
  <r>
    <n v="3690"/>
    <s v="CA-2017-140760"/>
    <d v="2017-06-02T00:00:00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x v="1"/>
    <n v="2017"/>
    <s v="Low  Profit"/>
  </r>
  <r>
    <n v="3691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x v="2"/>
    <n v="2015"/>
    <s v="Loss"/>
  </r>
  <r>
    <n v="3692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x v="2"/>
    <n v="2015"/>
    <s v="High Profit"/>
  </r>
  <r>
    <n v="3693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x v="2"/>
    <n v="2015"/>
    <s v="Low  Profit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x v="2"/>
    <n v="2015"/>
    <s v="Low  Profit"/>
  </r>
  <r>
    <n v="3695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x v="2"/>
    <n v="2016"/>
    <s v="High Profit"/>
  </r>
  <r>
    <n v="3696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x v="2"/>
    <n v="2016"/>
    <s v="Low  Profit"/>
  </r>
  <r>
    <n v="3697"/>
    <s v="CA-2016-142097"/>
    <d v="2016-10-15T00:00:0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x v="2"/>
    <n v="2016"/>
    <s v="Low  Profit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x v="0"/>
    <n v="2015"/>
    <s v="Low  Profit"/>
  </r>
  <r>
    <n v="3699"/>
    <s v="CA-2014-140039"/>
    <d v="2014-09-13T00:00:00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x v="8"/>
    <n v="2014"/>
    <s v="Low  Profit"/>
  </r>
  <r>
    <n v="3700"/>
    <s v="CA-2017-160416"/>
    <d v="2017-11-13T00:00:0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x v="0"/>
    <n v="2017"/>
    <s v="Low  Profit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x v="4"/>
    <n v="2017"/>
    <s v="Low  Profit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x v="9"/>
    <n v="2016"/>
    <s v="Low  Profit"/>
  </r>
  <r>
    <n v="3703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  <x v="1"/>
    <n v="2015"/>
    <s v="Low  Profit"/>
  </r>
  <r>
    <n v="3704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x v="1"/>
    <n v="2015"/>
    <s v="Low  Profit"/>
  </r>
  <r>
    <n v="3705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x v="1"/>
    <n v="2015"/>
    <s v="High Profit"/>
  </r>
  <r>
    <n v="3706"/>
    <s v="CA-2015-104941"/>
    <d v="2015-06-13T00:00:00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  <x v="1"/>
    <n v="2015"/>
    <s v="Low  Profit"/>
  </r>
  <r>
    <n v="3707"/>
    <s v="CA-2017-160087"/>
    <d v="2017-03-18T00:00:00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x v="10"/>
    <n v="2017"/>
    <s v="Low  Profit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x v="0"/>
    <n v="2014"/>
    <s v="Loss"/>
  </r>
  <r>
    <n v="3709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x v="0"/>
    <n v="2014"/>
    <s v="Loss"/>
  </r>
  <r>
    <n v="3710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x v="0"/>
    <n v="2014"/>
    <s v="Low  Profit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x v="2"/>
    <n v="2017"/>
    <s v="Low  Profit"/>
  </r>
  <r>
    <n v="3712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2"/>
    <n v="2017"/>
    <s v="High Profit"/>
  </r>
  <r>
    <n v="3713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x v="3"/>
    <n v="2017"/>
    <s v="Low  Profit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x v="3"/>
    <n v="2017"/>
    <s v="Low  Profit"/>
  </r>
  <r>
    <n v="3715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x v="4"/>
    <n v="2014"/>
    <s v="Low  Profit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x v="4"/>
    <n v="2014"/>
    <s v="Low  Profit"/>
  </r>
  <r>
    <n v="3717"/>
    <s v="CA-2017-144568"/>
    <d v="2017-05-29T00:00:00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x v="5"/>
    <n v="2017"/>
    <s v="Low  Profit"/>
  </r>
  <r>
    <n v="3718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  <x v="8"/>
    <n v="2016"/>
    <s v="Low  Profit"/>
  </r>
  <r>
    <n v="3719"/>
    <s v="CA-2016-142370"/>
    <d v="2016-09-19T00:00:00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x v="8"/>
    <n v="2016"/>
    <s v="High Profit"/>
  </r>
  <r>
    <n v="3720"/>
    <s v="CA-2016-105900"/>
    <d v="2016-09-17T00:00:00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x v="8"/>
    <n v="2016"/>
    <s v="Low  Profit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x v="4"/>
    <n v="2016"/>
    <s v="Low  Profit"/>
  </r>
  <r>
    <n v="3722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x v="4"/>
    <n v="2016"/>
    <s v="Low  Profit"/>
  </r>
  <r>
    <n v="3723"/>
    <s v="CA-2017-144036"/>
    <d v="2017-11-22T00:00:00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x v="0"/>
    <n v="2017"/>
    <s v="Low  Profit"/>
  </r>
  <r>
    <n v="3724"/>
    <s v="US-2014-169789"/>
    <d v="2014-12-30T00:00:00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x v="4"/>
    <n v="2014"/>
    <s v="Loss"/>
  </r>
  <r>
    <n v="3725"/>
    <s v="CA-2017-127264"/>
    <d v="2017-04-03T00:00:00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x v="3"/>
    <n v="2017"/>
    <s v="Low  Profit"/>
  </r>
  <r>
    <n v="3726"/>
    <s v="CA-2016-151512"/>
    <d v="2016-12-26T00:00:00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x v="4"/>
    <n v="2016"/>
    <s v="Low  Profit"/>
  </r>
  <r>
    <n v="3727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x v="1"/>
    <n v="2016"/>
    <s v="Low  Profit"/>
  </r>
  <r>
    <n v="3728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  <x v="1"/>
    <n v="2016"/>
    <s v="Low  Profit"/>
  </r>
  <r>
    <n v="3729"/>
    <s v="CA-2016-165169"/>
    <d v="2016-06-05T00:00:0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x v="1"/>
    <n v="2016"/>
    <s v="Low  Profit"/>
  </r>
  <r>
    <n v="3730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x v="8"/>
    <n v="2015"/>
    <s v="Low  Profit"/>
  </r>
  <r>
    <n v="3731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x v="8"/>
    <n v="2015"/>
    <s v="Low  Profit"/>
  </r>
  <r>
    <n v="3732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x v="8"/>
    <n v="2015"/>
    <s v="High Profit"/>
  </r>
  <r>
    <n v="3733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x v="8"/>
    <n v="2015"/>
    <s v="High Profit"/>
  </r>
  <r>
    <n v="3734"/>
    <s v="CA-2015-109575"/>
    <d v="2015-09-18T00:00:00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x v="8"/>
    <n v="2015"/>
    <s v="Low  Profit"/>
  </r>
  <r>
    <n v="3735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  <x v="10"/>
    <n v="2017"/>
    <s v="Low  Profit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x v="10"/>
    <n v="2017"/>
    <s v="Low  Profit"/>
  </r>
  <r>
    <n v="3737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x v="10"/>
    <n v="2016"/>
    <s v="Low  Profit"/>
  </r>
  <r>
    <n v="3738"/>
    <s v="CA-2016-115476"/>
    <d v="2016-03-17T00:00:00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x v="10"/>
    <n v="2016"/>
    <s v="Low  Profit"/>
  </r>
  <r>
    <n v="3739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x v="4"/>
    <n v="2016"/>
    <s v="Low  Profit"/>
  </r>
  <r>
    <n v="3740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x v="4"/>
    <n v="2016"/>
    <s v="Low  Profit"/>
  </r>
  <r>
    <n v="3741"/>
    <s v="CA-2016-133340"/>
    <d v="2016-12-09T00:00:0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x v="4"/>
    <n v="2016"/>
    <s v="Low  Profit"/>
  </r>
  <r>
    <n v="3742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x v="9"/>
    <n v="2016"/>
    <s v="Low  Profit"/>
  </r>
  <r>
    <n v="3743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x v="9"/>
    <n v="2016"/>
    <s v="Low  Profit"/>
  </r>
  <r>
    <n v="3744"/>
    <s v="CA-2016-137848"/>
    <d v="2016-01-15T00:00:00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x v="9"/>
    <n v="2016"/>
    <s v="Low  Profit"/>
  </r>
  <r>
    <n v="3745"/>
    <s v="CA-2014-113047"/>
    <d v="2014-10-24T00:00:0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x v="2"/>
    <n v="2014"/>
    <s v="Low  Profit"/>
  </r>
  <r>
    <n v="3746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x v="8"/>
    <n v="2016"/>
    <s v="Low  Profit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x v="8"/>
    <n v="2016"/>
    <s v="Low  Profit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x v="6"/>
    <n v="2017"/>
    <s v="Low  Profit"/>
  </r>
  <r>
    <n v="3749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x v="6"/>
    <n v="2017"/>
    <s v="Low  Profit"/>
  </r>
  <r>
    <n v="3750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x v="6"/>
    <n v="2017"/>
    <s v="High Profit"/>
  </r>
  <r>
    <n v="3751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x v="6"/>
    <n v="2017"/>
    <s v="Low  Profit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x v="6"/>
    <n v="2017"/>
    <s v="Low  Profit"/>
  </r>
  <r>
    <n v="3753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x v="6"/>
    <n v="2017"/>
    <s v="Low  Profit"/>
  </r>
  <r>
    <n v="3754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x v="6"/>
    <n v="2017"/>
    <s v="High Profit"/>
  </r>
  <r>
    <n v="3755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x v="6"/>
    <n v="2017"/>
    <s v="Low  Profit"/>
  </r>
  <r>
    <n v="3756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x v="10"/>
    <n v="2016"/>
    <s v="Low  Profit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x v="10"/>
    <n v="2016"/>
    <s v="Loss"/>
  </r>
  <r>
    <n v="3758"/>
    <s v="CA-2016-111283"/>
    <d v="2016-02-29T00:00:00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  <x v="11"/>
    <n v="2016"/>
    <s v="Low  Profit"/>
  </r>
  <r>
    <n v="3759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x v="8"/>
    <n v="2015"/>
    <s v="Low  Profit"/>
  </r>
  <r>
    <n v="3760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x v="8"/>
    <n v="2015"/>
    <s v="Low  Profit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x v="8"/>
    <n v="2015"/>
    <s v="Low  Profit"/>
  </r>
  <r>
    <n v="3762"/>
    <s v="CA-2017-104577"/>
    <d v="2017-05-12T00:00:00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x v="5"/>
    <n v="2017"/>
    <s v="Low  Profit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x v="6"/>
    <n v="2016"/>
    <s v="Low  Profit"/>
  </r>
  <r>
    <n v="3764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x v="6"/>
    <n v="2016"/>
    <s v="Low  Profit"/>
  </r>
  <r>
    <n v="3765"/>
    <s v="CA-2017-125878"/>
    <d v="2017-02-25T00:00:00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x v="11"/>
    <n v="2017"/>
    <s v="Loss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x v="10"/>
    <n v="2016"/>
    <s v="Loss"/>
  </r>
  <r>
    <n v="3767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x v="10"/>
    <n v="2016"/>
    <s v="Low  Profit"/>
  </r>
  <r>
    <n v="3768"/>
    <s v="CA-2015-103205"/>
    <d v="2015-12-08T00:00:00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x v="4"/>
    <n v="2015"/>
    <s v="Low  Profit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x v="4"/>
    <n v="2014"/>
    <s v="High Profit"/>
  </r>
  <r>
    <n v="3770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x v="4"/>
    <n v="2014"/>
    <s v="Low  Profit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x v="4"/>
    <n v="2016"/>
    <s v="Loss"/>
  </r>
  <r>
    <n v="3772"/>
    <s v="US-2016-101196"/>
    <d v="2016-05-12T00:00:00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x v="5"/>
    <n v="2016"/>
    <s v="Loss"/>
  </r>
  <r>
    <n v="3773"/>
    <s v="CA-2014-115357"/>
    <d v="2014-08-06T00:00:00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x v="6"/>
    <n v="2014"/>
    <s v="Low  Profit"/>
  </r>
  <r>
    <n v="3774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x v="3"/>
    <n v="2014"/>
    <s v="Low  Profit"/>
  </r>
  <r>
    <n v="3775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x v="3"/>
    <n v="2014"/>
    <s v="Low  Profit"/>
  </r>
  <r>
    <n v="3776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  <x v="3"/>
    <n v="2014"/>
    <s v="Low  Profit"/>
  </r>
  <r>
    <n v="3777"/>
    <s v="US-2014-102715"/>
    <d v="2014-04-11T00:00:00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x v="3"/>
    <n v="2014"/>
    <s v="Low  Profit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x v="5"/>
    <n v="2015"/>
    <s v="High Profit"/>
  </r>
  <r>
    <n v="3779"/>
    <s v="US-2017-148768"/>
    <d v="2017-11-30T00:00:00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x v="0"/>
    <n v="2017"/>
    <s v="Low  Profit"/>
  </r>
  <r>
    <n v="3780"/>
    <s v="CA-2017-118521"/>
    <d v="2017-02-16T00:00:00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x v="11"/>
    <n v="2017"/>
    <s v="Low  Profit"/>
  </r>
  <r>
    <n v="3781"/>
    <s v="CA-2014-149643"/>
    <d v="2014-11-16T00:00:00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x v="0"/>
    <n v="2014"/>
    <s v="Low  Profit"/>
  </r>
  <r>
    <n v="3782"/>
    <s v="CA-2015-135314"/>
    <d v="2015-07-09T00:00:00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x v="7"/>
    <n v="2015"/>
    <s v="Low  Profit"/>
  </r>
  <r>
    <n v="3783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x v="0"/>
    <n v="2017"/>
    <s v="Low  Profit"/>
  </r>
  <r>
    <n v="3784"/>
    <s v="CA-2017-165204"/>
    <d v="2017-11-13T00:00:0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x v="0"/>
    <n v="2017"/>
    <s v="Loss"/>
  </r>
  <r>
    <n v="3785"/>
    <s v="CA-2017-125752"/>
    <d v="2017-07-31T00:00:00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x v="7"/>
    <n v="2017"/>
    <s v="Low  Profit"/>
  </r>
  <r>
    <n v="3786"/>
    <s v="CA-2017-112487"/>
    <d v="2017-12-26T00:00:0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x v="4"/>
    <n v="2017"/>
    <s v="Loss"/>
  </r>
  <r>
    <n v="3787"/>
    <s v="CA-2016-144218"/>
    <d v="2016-10-31T00:00:00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x v="2"/>
    <n v="2016"/>
    <s v="High Profit"/>
  </r>
  <r>
    <n v="3788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x v="8"/>
    <n v="2016"/>
    <s v="Low  Profit"/>
  </r>
  <r>
    <n v="3789"/>
    <s v="CA-2016-169971"/>
    <d v="2016-09-04T00:00:00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x v="8"/>
    <n v="2016"/>
    <s v="Low  Profit"/>
  </r>
  <r>
    <n v="3790"/>
    <s v="US-2016-133508"/>
    <d v="2016-04-17T00:00:00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x v="3"/>
    <n v="2016"/>
    <s v="Low  Profit"/>
  </r>
  <r>
    <n v="3791"/>
    <s v="CA-2014-107139"/>
    <d v="2014-07-05T00:00:0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x v="7"/>
    <n v="2014"/>
    <s v="Low  Profit"/>
  </r>
  <r>
    <n v="3792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x v="11"/>
    <n v="2015"/>
    <s v="Loss"/>
  </r>
  <r>
    <n v="3793"/>
    <s v="CA-2015-111325"/>
    <d v="2015-02-27T00:00:00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x v="11"/>
    <n v="2015"/>
    <s v="Low  Profit"/>
  </r>
  <r>
    <n v="3794"/>
    <s v="CA-2015-163762"/>
    <d v="2015-11-27T00:00:00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x v="0"/>
    <n v="2015"/>
    <s v="Low  Profit"/>
  </r>
  <r>
    <n v="3795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x v="9"/>
    <n v="2014"/>
    <s v="Low  Profit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x v="9"/>
    <n v="2014"/>
    <s v="Loss"/>
  </r>
  <r>
    <n v="3797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x v="9"/>
    <n v="2014"/>
    <s v="Low  Profit"/>
  </r>
  <r>
    <n v="3798"/>
    <s v="CA-2017-121314"/>
    <d v="2017-09-23T00:00:00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x v="8"/>
    <n v="2017"/>
    <s v="Low  Profit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x v="0"/>
    <n v="2017"/>
    <s v="Loss"/>
  </r>
  <r>
    <n v="3800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x v="0"/>
    <n v="2017"/>
    <s v="High Profit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x v="2"/>
    <n v="2016"/>
    <s v="Low  Profit"/>
  </r>
  <r>
    <n v="3802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x v="2"/>
    <n v="2016"/>
    <s v="Low  Profit"/>
  </r>
  <r>
    <n v="3803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x v="2"/>
    <n v="2016"/>
    <s v="Low  Profit"/>
  </r>
  <r>
    <n v="3804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x v="2"/>
    <n v="2016"/>
    <s v="Low  Profit"/>
  </r>
  <r>
    <n v="3805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x v="2"/>
    <n v="2016"/>
    <s v="Low  Profit"/>
  </r>
  <r>
    <n v="3806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x v="2"/>
    <n v="2016"/>
    <s v="Low  Profit"/>
  </r>
  <r>
    <n v="3807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  <x v="0"/>
    <n v="2015"/>
    <s v="Low  Profit"/>
  </r>
  <r>
    <n v="3808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x v="0"/>
    <n v="2015"/>
    <s v="Loss"/>
  </r>
  <r>
    <n v="3809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x v="0"/>
    <n v="2015"/>
    <s v="Loss"/>
  </r>
  <r>
    <n v="3810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x v="0"/>
    <n v="2015"/>
    <s v="Loss"/>
  </r>
  <r>
    <n v="3811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  <x v="0"/>
    <n v="2015"/>
    <s v="Low  Profit"/>
  </r>
  <r>
    <n v="3812"/>
    <s v="CA-2015-113628"/>
    <d v="2015-11-12T00:00:00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x v="0"/>
    <n v="2015"/>
    <s v="Low  Profit"/>
  </r>
  <r>
    <n v="3813"/>
    <s v="CA-2017-147753"/>
    <d v="2017-03-05T00:00:00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  <x v="10"/>
    <n v="2017"/>
    <s v="Low  Profit"/>
  </r>
  <r>
    <n v="3814"/>
    <s v="CA-2015-103961"/>
    <d v="2015-11-05T00:00:00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x v="0"/>
    <n v="2015"/>
    <s v="Low  Profit"/>
  </r>
  <r>
    <n v="3815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x v="7"/>
    <n v="2016"/>
    <s v="Low  Profit"/>
  </r>
  <r>
    <n v="3816"/>
    <s v="CA-2016-152471"/>
    <d v="2016-07-08T00:00:0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x v="7"/>
    <n v="2016"/>
    <s v="Low  Profit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x v="8"/>
    <n v="2015"/>
    <s v="High Profit"/>
  </r>
  <r>
    <n v="3818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x v="8"/>
    <n v="2015"/>
    <s v="Low  Profit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x v="8"/>
    <n v="2015"/>
    <s v="High Profit"/>
  </r>
  <r>
    <n v="3820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x v="2"/>
    <n v="2017"/>
    <s v="Low  Profit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x v="2"/>
    <n v="2017"/>
    <s v="Loss"/>
  </r>
  <r>
    <n v="3822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x v="2"/>
    <n v="2017"/>
    <s v="Low  Profit"/>
  </r>
  <r>
    <n v="3823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x v="2"/>
    <n v="2017"/>
    <s v="Low  Profit"/>
  </r>
  <r>
    <n v="3824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x v="8"/>
    <n v="2015"/>
    <s v="High Profit"/>
  </r>
  <r>
    <n v="3825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x v="8"/>
    <n v="2015"/>
    <s v="High Profit"/>
  </r>
  <r>
    <n v="3826"/>
    <s v="CA-2015-140984"/>
    <d v="2015-09-14T00:00:00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x v="8"/>
    <n v="2015"/>
    <s v="Low  Profit"/>
  </r>
  <r>
    <n v="3827"/>
    <s v="CA-2014-132801"/>
    <d v="2014-10-07T00:00:00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x v="2"/>
    <n v="2014"/>
    <s v="Low  Profit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x v="5"/>
    <n v="2017"/>
    <s v="High Profit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x v="5"/>
    <n v="2017"/>
    <s v="Low  Profit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x v="5"/>
    <n v="2017"/>
    <s v="High Profit"/>
  </r>
  <r>
    <n v="3831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x v="5"/>
    <n v="2017"/>
    <s v="Low  Profit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x v="0"/>
    <n v="2015"/>
    <s v="Low  Profit"/>
  </r>
  <r>
    <n v="3833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x v="0"/>
    <n v="2015"/>
    <s v="Low  Profit"/>
  </r>
  <r>
    <n v="3834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x v="0"/>
    <n v="2014"/>
    <s v="Loss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x v="0"/>
    <n v="2014"/>
    <s v="Loss"/>
  </r>
  <r>
    <n v="3836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x v="3"/>
    <n v="2014"/>
    <s v="Low  Profit"/>
  </r>
  <r>
    <n v="3837"/>
    <s v="CA-2014-100363"/>
    <d v="2014-04-08T00:00:00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x v="3"/>
    <n v="2014"/>
    <s v="Low  Profit"/>
  </r>
  <r>
    <n v="3838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x v="7"/>
    <n v="2014"/>
    <s v="High Profit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x v="7"/>
    <n v="2014"/>
    <s v="Loss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x v="7"/>
    <n v="2014"/>
    <s v="Low  Profit"/>
  </r>
  <r>
    <n v="3841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x v="7"/>
    <n v="2014"/>
    <s v="Low  Profit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x v="1"/>
    <n v="2014"/>
    <s v="Low  Profit"/>
  </r>
  <r>
    <n v="3843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x v="2"/>
    <n v="2014"/>
    <s v="Low  Profit"/>
  </r>
  <r>
    <n v="3844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x v="2"/>
    <n v="2014"/>
    <s v="Low  Profit"/>
  </r>
  <r>
    <n v="3845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x v="2"/>
    <n v="2014"/>
    <s v="Low  Profit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x v="2"/>
    <n v="2014"/>
    <s v="Loss"/>
  </r>
  <r>
    <n v="3847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x v="2"/>
    <n v="2014"/>
    <s v="Low  Profit"/>
  </r>
  <r>
    <n v="3848"/>
    <s v="CA-2017-129000"/>
    <d v="2017-11-25T00:00:0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x v="0"/>
    <n v="2017"/>
    <s v="Low  Profit"/>
  </r>
  <r>
    <n v="3849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x v="8"/>
    <n v="2017"/>
    <s v="High Profit"/>
  </r>
  <r>
    <n v="3850"/>
    <s v="CA-2017-161053"/>
    <d v="2017-09-22T00:00:0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x v="8"/>
    <n v="2017"/>
    <s v="Low  Profit"/>
  </r>
  <r>
    <n v="3851"/>
    <s v="CA-2015-142377"/>
    <d v="2015-12-04T00:00:00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x v="4"/>
    <n v="2015"/>
    <s v="Low  Profit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x v="8"/>
    <n v="2015"/>
    <s v="Low  Profit"/>
  </r>
  <r>
    <n v="3853"/>
    <s v="CA-2017-130526"/>
    <d v="2017-11-26T00:00: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x v="0"/>
    <n v="2017"/>
    <s v="Loss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x v="1"/>
    <n v="2017"/>
    <s v="Low  Profit"/>
  </r>
  <r>
    <n v="3855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x v="1"/>
    <n v="2017"/>
    <s v="Low  Profit"/>
  </r>
  <r>
    <n v="3856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x v="2"/>
    <n v="2017"/>
    <s v="Loss"/>
  </r>
  <r>
    <n v="3857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x v="2"/>
    <n v="2017"/>
    <s v="Low  Profit"/>
  </r>
  <r>
    <n v="3858"/>
    <s v="US-2017-105389"/>
    <d v="2017-10-23T00:00:00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x v="2"/>
    <n v="2017"/>
    <s v="Low  Profit"/>
  </r>
  <r>
    <n v="3859"/>
    <s v="CA-2014-140816"/>
    <d v="2014-12-20T00:00:00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x v="4"/>
    <n v="2014"/>
    <s v="Low  Profit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x v="11"/>
    <n v="2017"/>
    <s v="Loss"/>
  </r>
  <r>
    <n v="3861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  <x v="11"/>
    <n v="2017"/>
    <s v="Low  Profit"/>
  </r>
  <r>
    <n v="3862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x v="5"/>
    <n v="2014"/>
    <s v="Low  Profit"/>
  </r>
  <r>
    <n v="3863"/>
    <s v="CA-2014-135755"/>
    <d v="2014-05-03T00:00:00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x v="5"/>
    <n v="2014"/>
    <s v="Low  Profit"/>
  </r>
  <r>
    <n v="3864"/>
    <s v="CA-2017-123246"/>
    <d v="2017-10-17T00:00:00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  <x v="2"/>
    <n v="2017"/>
    <s v="Low  Profit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x v="0"/>
    <n v="2015"/>
    <s v="Loss"/>
  </r>
  <r>
    <n v="3866"/>
    <s v="CA-2014-124709"/>
    <d v="2014-07-27T00:00:00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x v="7"/>
    <n v="2014"/>
    <s v="Low  Profit"/>
  </r>
  <r>
    <n v="3867"/>
    <s v="CA-2017-146360"/>
    <d v="2017-04-23T00:00:00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x v="3"/>
    <n v="2017"/>
    <s v="Low  Profit"/>
  </r>
  <r>
    <n v="3868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x v="2"/>
    <n v="2015"/>
    <s v="Low  Profit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x v="2"/>
    <n v="2015"/>
    <s v="Low  Profit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x v="2"/>
    <n v="2015"/>
    <s v="Low  Profit"/>
  </r>
  <r>
    <n v="3871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x v="2"/>
    <n v="2015"/>
    <s v="Low  Profit"/>
  </r>
  <r>
    <n v="3872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x v="2"/>
    <n v="2015"/>
    <s v="Low  Profit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x v="2"/>
    <n v="2015"/>
    <s v="Low  Profit"/>
  </r>
  <r>
    <n v="3874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x v="8"/>
    <n v="2016"/>
    <s v="Low  Profit"/>
  </r>
  <r>
    <n v="3875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x v="8"/>
    <n v="2016"/>
    <s v="Loss"/>
  </r>
  <r>
    <n v="3876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x v="8"/>
    <n v="2016"/>
    <s v="Low  Profit"/>
  </r>
  <r>
    <n v="3877"/>
    <s v="CA-2016-136231"/>
    <d v="2016-09-05T00:00:00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  <x v="8"/>
    <n v="2016"/>
    <s v="Low  Profit"/>
  </r>
  <r>
    <n v="3878"/>
    <s v="CA-2016-140641"/>
    <d v="2016-10-28T00:00:00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x v="2"/>
    <n v="2016"/>
    <s v="Loss"/>
  </r>
  <r>
    <n v="3879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x v="3"/>
    <n v="2014"/>
    <s v="Low  Profit"/>
  </r>
  <r>
    <n v="3880"/>
    <s v="CA-2014-151001"/>
    <d v="2014-04-05T00:00:00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x v="3"/>
    <n v="2014"/>
    <s v="Low  Profit"/>
  </r>
  <r>
    <n v="3881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x v="1"/>
    <n v="2015"/>
    <s v="Low  Profit"/>
  </r>
  <r>
    <n v="3882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x v="1"/>
    <n v="2015"/>
    <s v="Loss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x v="1"/>
    <n v="2015"/>
    <s v="Loss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x v="1"/>
    <n v="2015"/>
    <s v="Low  Profit"/>
  </r>
  <r>
    <n v="3885"/>
    <s v="CA-2014-152849"/>
    <d v="2014-07-05T00:00:0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x v="7"/>
    <n v="2014"/>
    <s v="Low  Profit"/>
  </r>
  <r>
    <n v="3886"/>
    <s v="US-2017-127341"/>
    <d v="2017-01-29T00:00:00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x v="9"/>
    <n v="2017"/>
    <s v="Loss"/>
  </r>
  <r>
    <n v="3887"/>
    <s v="CA-2016-167759"/>
    <d v="2016-03-03T00:00:0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x v="10"/>
    <n v="2016"/>
    <s v="Low  Profit"/>
  </r>
  <r>
    <n v="3888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x v="1"/>
    <n v="2014"/>
    <s v="Low  Profit"/>
  </r>
  <r>
    <n v="3889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x v="1"/>
    <n v="2014"/>
    <s v="Low  Profit"/>
  </r>
  <r>
    <n v="3890"/>
    <s v="CA-2014-100895"/>
    <d v="2014-06-02T00:00:0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x v="1"/>
    <n v="2014"/>
    <s v="High Profit"/>
  </r>
  <r>
    <n v="3891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x v="0"/>
    <n v="2016"/>
    <s v="High Profit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x v="0"/>
    <n v="2016"/>
    <s v="High Profit"/>
  </r>
  <r>
    <n v="3893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x v="0"/>
    <n v="2016"/>
    <s v="High Profit"/>
  </r>
  <r>
    <n v="3894"/>
    <s v="US-2016-144547"/>
    <d v="2016-11-10T00:00:00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x v="0"/>
    <n v="2016"/>
    <s v="Low  Profit"/>
  </r>
  <r>
    <n v="3895"/>
    <s v="US-2014-112200"/>
    <d v="2014-11-22T00:00:00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x v="0"/>
    <n v="2014"/>
    <s v="Loss"/>
  </r>
  <r>
    <n v="3896"/>
    <s v="CA-2017-110212"/>
    <d v="2017-05-01T00:00:0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x v="5"/>
    <n v="2017"/>
    <s v="Low  Profit"/>
  </r>
  <r>
    <n v="3897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x v="4"/>
    <n v="2017"/>
    <s v="Low  Profit"/>
  </r>
  <r>
    <n v="3898"/>
    <s v="CA-2017-134285"/>
    <d v="2017-12-07T00:00:00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  <x v="4"/>
    <n v="2017"/>
    <s v="Low  Profit"/>
  </r>
  <r>
    <n v="3899"/>
    <s v="CA-2017-102267"/>
    <d v="2017-11-30T00:00:00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x v="0"/>
    <n v="2017"/>
    <s v="Low  Profit"/>
  </r>
  <r>
    <n v="3900"/>
    <s v="CA-2017-157980"/>
    <d v="2017-12-07T00:00:00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x v="4"/>
    <n v="2017"/>
    <s v="Low  Profit"/>
  </r>
  <r>
    <n v="3901"/>
    <s v="CA-2015-121097"/>
    <d v="2015-01-03T00:00:00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  <x v="9"/>
    <n v="2015"/>
    <s v="Low  Profit"/>
  </r>
  <r>
    <n v="3902"/>
    <s v="CA-2015-151043"/>
    <d v="2015-11-14T00:00:0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x v="0"/>
    <n v="2015"/>
    <s v="Loss"/>
  </r>
  <r>
    <n v="3903"/>
    <s v="US-2015-119312"/>
    <d v="2015-10-02T00:00:00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x v="2"/>
    <n v="2015"/>
    <s v="Low  Profit"/>
  </r>
  <r>
    <n v="3904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x v="3"/>
    <n v="2015"/>
    <s v="Low  Profit"/>
  </r>
  <r>
    <n v="3905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x v="3"/>
    <n v="2015"/>
    <s v="Low  Profit"/>
  </r>
  <r>
    <n v="3906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x v="3"/>
    <n v="2015"/>
    <s v="Loss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x v="3"/>
    <n v="2015"/>
    <s v="Loss"/>
  </r>
  <r>
    <n v="3908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x v="3"/>
    <n v="2015"/>
    <s v="Loss"/>
  </r>
  <r>
    <n v="3909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x v="3"/>
    <n v="2015"/>
    <s v="Loss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x v="3"/>
    <n v="2015"/>
    <s v="Low  Profit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x v="3"/>
    <n v="2015"/>
    <s v="Loss"/>
  </r>
  <r>
    <n v="3912"/>
    <s v="CA-2017-126788"/>
    <d v="2017-06-05T00:00:00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x v="1"/>
    <n v="2017"/>
    <s v="Low  Profit"/>
  </r>
  <r>
    <n v="3913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x v="8"/>
    <n v="2017"/>
    <s v="Low  Profit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x v="8"/>
    <n v="2017"/>
    <s v="Low  Profit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x v="7"/>
    <n v="2017"/>
    <s v="Loss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x v="7"/>
    <n v="2017"/>
    <s v="Low  Profit"/>
  </r>
  <r>
    <n v="3917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x v="7"/>
    <n v="2017"/>
    <s v="Low  Profit"/>
  </r>
  <r>
    <n v="3918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x v="7"/>
    <n v="2017"/>
    <s v="Loss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x v="7"/>
    <n v="2017"/>
    <s v="Loss"/>
  </r>
  <r>
    <n v="3920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x v="4"/>
    <n v="2015"/>
    <s v="Low  Profit"/>
  </r>
  <r>
    <n v="3921"/>
    <s v="US-2015-148817"/>
    <d v="2015-12-01T00:00:00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x v="4"/>
    <n v="2015"/>
    <s v="Low  Profit"/>
  </r>
  <r>
    <n v="3922"/>
    <s v="CA-2016-110044"/>
    <d v="2016-06-28T00:00:00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x v="1"/>
    <n v="2016"/>
    <s v="Low  Profit"/>
  </r>
  <r>
    <n v="3923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x v="6"/>
    <n v="2017"/>
    <s v="Low  Profit"/>
  </r>
  <r>
    <n v="3924"/>
    <s v="CA-2017-146920"/>
    <d v="2017-08-28T00:00:00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x v="6"/>
    <n v="2017"/>
    <s v="Low  Profit"/>
  </r>
  <r>
    <n v="3925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x v="8"/>
    <n v="2014"/>
    <s v="Low  Profit"/>
  </r>
  <r>
    <n v="3926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x v="8"/>
    <n v="2014"/>
    <s v="Low  Profit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x v="8"/>
    <n v="2014"/>
    <s v="Low  Profit"/>
  </r>
  <r>
    <n v="3928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x v="8"/>
    <n v="2014"/>
    <s v="Low  Profit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x v="10"/>
    <n v="2016"/>
    <s v="Loss"/>
  </r>
  <r>
    <n v="3930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x v="10"/>
    <n v="2016"/>
    <s v="Low  Profit"/>
  </r>
  <r>
    <n v="3931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x v="10"/>
    <n v="2016"/>
    <s v="Low  Profit"/>
  </r>
  <r>
    <n v="3932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x v="6"/>
    <n v="2016"/>
    <s v="Low  Profit"/>
  </r>
  <r>
    <n v="3933"/>
    <s v="CA-2016-132094"/>
    <d v="2016-08-26T00:00:0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x v="6"/>
    <n v="2016"/>
    <s v="Low  Profit"/>
  </r>
  <r>
    <n v="3934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x v="8"/>
    <n v="2017"/>
    <s v="Low  Profit"/>
  </r>
  <r>
    <n v="3935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  <x v="8"/>
    <n v="2017"/>
    <s v="Low  Profit"/>
  </r>
  <r>
    <n v="3936"/>
    <s v="CA-2017-123001"/>
    <d v="2017-09-02T00:00:00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x v="8"/>
    <n v="2017"/>
    <s v="Low  Profit"/>
  </r>
  <r>
    <n v="3937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x v="1"/>
    <n v="2015"/>
    <s v="Low  Profit"/>
  </r>
  <r>
    <n v="3938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x v="1"/>
    <n v="2015"/>
    <s v="Low  Profit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x v="1"/>
    <n v="2015"/>
    <s v="Loss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x v="4"/>
    <n v="2016"/>
    <s v="High Profit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x v="5"/>
    <n v="2017"/>
    <s v="Low  Profit"/>
  </r>
  <r>
    <n v="3942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x v="5"/>
    <n v="2017"/>
    <s v="Low  Profit"/>
  </r>
  <r>
    <n v="3943"/>
    <s v="CA-2017-160458"/>
    <d v="2017-05-27T00:00:00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x v="5"/>
    <n v="2017"/>
    <s v="Low  Profit"/>
  </r>
  <r>
    <n v="3944"/>
    <s v="US-2016-142685"/>
    <d v="2016-06-23T00:00:00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x v="1"/>
    <n v="2016"/>
    <s v="Low  Profit"/>
  </r>
  <r>
    <n v="3945"/>
    <s v="CA-2016-133144"/>
    <d v="2016-05-16T00:00:00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x v="5"/>
    <n v="2016"/>
    <s v="Low  Profit"/>
  </r>
  <r>
    <n v="3946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  <x v="0"/>
    <n v="2017"/>
    <s v="Low  Profit"/>
  </r>
  <r>
    <n v="3947"/>
    <s v="CA-2017-167871"/>
    <d v="2017-11-18T00:00:00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x v="0"/>
    <n v="2017"/>
    <s v="Loss"/>
  </r>
  <r>
    <n v="3948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x v="0"/>
    <n v="2016"/>
    <s v="Low  Profit"/>
  </r>
  <r>
    <n v="3949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x v="0"/>
    <n v="2016"/>
    <s v="Low  Profit"/>
  </r>
  <r>
    <n v="3950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x v="0"/>
    <n v="2016"/>
    <s v="Low  Profit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x v="0"/>
    <n v="2016"/>
    <s v="Loss"/>
  </r>
  <r>
    <n v="3952"/>
    <s v="CA-2014-121167"/>
    <d v="2014-11-28T00:00:00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x v="0"/>
    <n v="2014"/>
    <s v="Low  Profit"/>
  </r>
  <r>
    <n v="3953"/>
    <s v="US-2016-151862"/>
    <d v="2016-03-01T00:00:00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x v="10"/>
    <n v="2016"/>
    <s v="Low  Profit"/>
  </r>
  <r>
    <n v="3954"/>
    <s v="CA-2017-152961"/>
    <d v="2017-01-15T00:00:00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x v="9"/>
    <n v="2017"/>
    <s v="Low  Profit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x v="3"/>
    <n v="2014"/>
    <s v="Low  Profit"/>
  </r>
  <r>
    <n v="3956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  <x v="3"/>
    <n v="2014"/>
    <s v="Low  Profit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x v="1"/>
    <n v="2016"/>
    <s v="Low  Profit"/>
  </r>
  <r>
    <n v="3958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x v="5"/>
    <n v="2016"/>
    <s v="Loss"/>
  </r>
  <r>
    <n v="3959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x v="5"/>
    <n v="2016"/>
    <s v="Low  Profit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x v="5"/>
    <n v="2016"/>
    <s v="Low  Profit"/>
  </r>
  <r>
    <n v="3961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x v="2"/>
    <n v="2015"/>
    <s v="Low  Profit"/>
  </r>
  <r>
    <n v="3962"/>
    <s v="CA-2015-113901"/>
    <d v="2015-10-19T00:00:00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x v="2"/>
    <n v="2015"/>
    <s v="Low  Profit"/>
  </r>
  <r>
    <n v="3963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x v="11"/>
    <n v="2017"/>
    <s v="Low  Profit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x v="11"/>
    <n v="2017"/>
    <s v="Low  Profit"/>
  </r>
  <r>
    <n v="3965"/>
    <s v="CA-2016-120257"/>
    <d v="2016-09-22T00:00:00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x v="8"/>
    <n v="2016"/>
    <s v="Low  Profit"/>
  </r>
  <r>
    <n v="3966"/>
    <s v="CA-2014-164910"/>
    <d v="2014-11-12T00:00:00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x v="0"/>
    <n v="2014"/>
    <s v="Low  Profit"/>
  </r>
  <r>
    <n v="3967"/>
    <s v="CA-2016-149902"/>
    <d v="2016-04-01T00:00:00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x v="3"/>
    <n v="2016"/>
    <s v="Low  Profit"/>
  </r>
  <r>
    <n v="3968"/>
    <s v="CA-2016-146010"/>
    <d v="2016-05-20T00:00:00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x v="5"/>
    <n v="2016"/>
    <s v="Loss"/>
  </r>
  <r>
    <n v="3969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x v="1"/>
    <n v="2015"/>
    <s v="Loss"/>
  </r>
  <r>
    <n v="3970"/>
    <s v="US-2015-163685"/>
    <d v="2015-06-01T00:00:00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  <x v="1"/>
    <n v="2015"/>
    <s v="Low  Profit"/>
  </r>
  <r>
    <n v="3971"/>
    <s v="CA-2014-135090"/>
    <d v="2014-11-22T00:00:00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x v="0"/>
    <n v="2014"/>
    <s v="Low  Profit"/>
  </r>
  <r>
    <n v="3972"/>
    <s v="CA-2015-132374"/>
    <d v="2015-02-22T00:00:00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x v="11"/>
    <n v="2015"/>
    <s v="Low  Profit"/>
  </r>
  <r>
    <n v="3973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x v="10"/>
    <n v="2016"/>
    <s v="Low  Profit"/>
  </r>
  <r>
    <n v="3974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x v="10"/>
    <n v="2016"/>
    <s v="Low  Profit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x v="10"/>
    <n v="2016"/>
    <s v="High Profit"/>
  </r>
  <r>
    <n v="3976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x v="10"/>
    <n v="2016"/>
    <s v="Low  Profit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x v="2"/>
    <n v="2016"/>
    <s v="Low  Profit"/>
  </r>
  <r>
    <n v="3978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x v="2"/>
    <n v="2017"/>
    <s v="Low  Profit"/>
  </r>
  <r>
    <n v="3979"/>
    <s v="CA-2017-101308"/>
    <d v="2017-10-02T00:00:0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x v="2"/>
    <n v="2017"/>
    <s v="Loss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x v="4"/>
    <n v="2014"/>
    <s v="Loss"/>
  </r>
  <r>
    <n v="3981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x v="4"/>
    <n v="2014"/>
    <s v="Low  Profit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x v="4"/>
    <n v="2017"/>
    <s v="Low  Profit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x v="7"/>
    <n v="2016"/>
    <s v="Loss"/>
  </r>
  <r>
    <n v="3984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x v="7"/>
    <n v="2016"/>
    <s v="High Profit"/>
  </r>
  <r>
    <n v="3985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  <x v="7"/>
    <n v="2016"/>
    <s v="Low  Profit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x v="3"/>
    <n v="2016"/>
    <s v="Low  Profit"/>
  </r>
  <r>
    <n v="3987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x v="3"/>
    <n v="2017"/>
    <s v="High Profit"/>
  </r>
  <r>
    <n v="3988"/>
    <s v="CA-2017-112333"/>
    <d v="2017-04-08T00:00:00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x v="3"/>
    <n v="2017"/>
    <s v="Low  Profit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x v="3"/>
    <n v="2016"/>
    <s v="Low  Profit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x v="0"/>
    <n v="2014"/>
    <s v="Low  Profit"/>
  </r>
  <r>
    <n v="3991"/>
    <s v="CA-2014-137589"/>
    <d v="2014-11-03T00:00:00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x v="0"/>
    <n v="2014"/>
    <s v="Loss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x v="5"/>
    <n v="2015"/>
    <s v="Low  Profit"/>
  </r>
  <r>
    <n v="3993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x v="5"/>
    <n v="2015"/>
    <s v="Low  Profit"/>
  </r>
  <r>
    <n v="3994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x v="5"/>
    <n v="2015"/>
    <s v="Low  Profit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x v="10"/>
    <n v="2015"/>
    <s v="Low  Profit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x v="10"/>
    <n v="2015"/>
    <s v="High Profit"/>
  </r>
  <r>
    <n v="3997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x v="10"/>
    <n v="2015"/>
    <s v="High Profit"/>
  </r>
  <r>
    <n v="3998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x v="10"/>
    <n v="2015"/>
    <s v="Low  Profit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x v="10"/>
    <n v="2015"/>
    <s v="Low  Profit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x v="7"/>
    <n v="2015"/>
    <s v="Low  Profit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x v="2"/>
    <n v="2014"/>
    <s v="Low  Profit"/>
  </r>
  <r>
    <n v="4002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x v="2"/>
    <n v="2014"/>
    <s v="Low  Profit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x v="10"/>
    <n v="2016"/>
    <s v="Loss"/>
  </r>
  <r>
    <n v="4004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x v="10"/>
    <n v="2016"/>
    <s v="Low  Profit"/>
  </r>
  <r>
    <n v="4005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x v="10"/>
    <n v="2016"/>
    <s v="Low  Profit"/>
  </r>
  <r>
    <n v="4006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x v="4"/>
    <n v="2015"/>
    <s v="Low  Profit"/>
  </r>
  <r>
    <n v="4007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  <x v="4"/>
    <n v="2015"/>
    <s v="Low  Profit"/>
  </r>
  <r>
    <n v="4008"/>
    <s v="US-2015-168732"/>
    <d v="2015-12-10T00:00:00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x v="4"/>
    <n v="2015"/>
    <s v="Low  Profit"/>
  </r>
  <r>
    <n v="4009"/>
    <s v="CA-2015-107468"/>
    <d v="2015-12-18T00:00:00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x v="4"/>
    <n v="2015"/>
    <s v="Low  Profit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x v="9"/>
    <n v="2017"/>
    <s v="High Profit"/>
  </r>
  <r>
    <n v="4011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x v="0"/>
    <n v="2017"/>
    <s v="Low  Profit"/>
  </r>
  <r>
    <n v="4012"/>
    <s v="CA-2017-100811"/>
    <d v="2017-11-21T00:00:0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x v="0"/>
    <n v="2017"/>
    <s v="Low  Profit"/>
  </r>
  <r>
    <n v="4013"/>
    <s v="CA-2015-153612"/>
    <d v="2015-12-22T00:00:00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x v="4"/>
    <n v="2015"/>
    <s v="Low  Profit"/>
  </r>
  <r>
    <n v="4014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x v="6"/>
    <n v="2015"/>
    <s v="High Profit"/>
  </r>
  <r>
    <n v="4015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  <x v="6"/>
    <n v="2015"/>
    <s v="Low  Profit"/>
  </r>
  <r>
    <n v="4016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x v="6"/>
    <n v="2015"/>
    <s v="Low  Profit"/>
  </r>
  <r>
    <n v="4017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  <x v="6"/>
    <n v="2015"/>
    <s v="Low  Profit"/>
  </r>
  <r>
    <n v="4018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  <x v="6"/>
    <n v="2015"/>
    <s v="Low  Profit"/>
  </r>
  <r>
    <n v="4019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x v="6"/>
    <n v="2015"/>
    <s v="Low  Profit"/>
  </r>
  <r>
    <n v="4020"/>
    <s v="CA-2015-165624"/>
    <d v="2015-08-23T00:00:00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x v="6"/>
    <n v="2015"/>
    <s v="Low  Profit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x v="1"/>
    <n v="2014"/>
    <s v="Loss"/>
  </r>
  <r>
    <n v="4022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x v="1"/>
    <n v="2014"/>
    <s v="Loss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x v="1"/>
    <n v="2014"/>
    <s v="Low  Profit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x v="2"/>
    <n v="2017"/>
    <s v="Low  Profit"/>
  </r>
  <r>
    <n v="4025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x v="2"/>
    <n v="2017"/>
    <s v="Low  Profit"/>
  </r>
  <r>
    <n v="4026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x v="6"/>
    <n v="2017"/>
    <s v="Low  Profit"/>
  </r>
  <r>
    <n v="4027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x v="6"/>
    <n v="2017"/>
    <s v="Low  Profit"/>
  </r>
  <r>
    <n v="4028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x v="6"/>
    <n v="2017"/>
    <s v="Low  Profit"/>
  </r>
  <r>
    <n v="4029"/>
    <s v="CA-2017-139311"/>
    <d v="2017-08-11T00:00:00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x v="6"/>
    <n v="2017"/>
    <s v="Loss"/>
  </r>
  <r>
    <n v="4030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x v="4"/>
    <n v="2017"/>
    <s v="High Profit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x v="4"/>
    <n v="2017"/>
    <s v="Low  Profit"/>
  </r>
  <r>
    <n v="4032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x v="8"/>
    <n v="2016"/>
    <s v="Low  Profit"/>
  </r>
  <r>
    <n v="4033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x v="8"/>
    <n v="2016"/>
    <s v="Low  Profit"/>
  </r>
  <r>
    <n v="4034"/>
    <s v="CA-2016-169957"/>
    <d v="2016-09-26T00:00:00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x v="8"/>
    <n v="2016"/>
    <s v="Low  Profit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x v="4"/>
    <n v="2016"/>
    <s v="Loss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x v="4"/>
    <n v="2016"/>
    <s v="Low  Profit"/>
  </r>
  <r>
    <n v="4037"/>
    <s v="CA-2015-148859"/>
    <d v="2015-12-28T00:00:00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x v="4"/>
    <n v="2015"/>
    <s v="Low  Profit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x v="4"/>
    <n v="2014"/>
    <s v="Low  Profit"/>
  </r>
  <r>
    <n v="4039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x v="4"/>
    <n v="2014"/>
    <s v="Low  Profit"/>
  </r>
  <r>
    <n v="4040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x v="4"/>
    <n v="2014"/>
    <s v="High Profit"/>
  </r>
  <r>
    <n v="4041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x v="4"/>
    <n v="2014"/>
    <s v="Low  Profit"/>
  </r>
  <r>
    <n v="4042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x v="4"/>
    <n v="2014"/>
    <s v="Low  Profit"/>
  </r>
  <r>
    <n v="4043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x v="4"/>
    <n v="2014"/>
    <s v="High Profit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x v="4"/>
    <n v="2014"/>
    <s v="Low  Profit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x v="1"/>
    <n v="2015"/>
    <s v="Low  Profit"/>
  </r>
  <r>
    <n v="4046"/>
    <s v="CA-2015-136378"/>
    <d v="2015-04-02T00:00:00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x v="3"/>
    <n v="2015"/>
    <s v="Loss"/>
  </r>
  <r>
    <n v="4047"/>
    <s v="CA-2017-100356"/>
    <d v="2017-10-21T00:00:00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x v="2"/>
    <n v="2017"/>
    <s v="Loss"/>
  </r>
  <r>
    <n v="4048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x v="7"/>
    <n v="2015"/>
    <s v="Low  Profit"/>
  </r>
  <r>
    <n v="4049"/>
    <s v="US-2015-166520"/>
    <d v="2015-07-16T00:00:0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x v="7"/>
    <n v="2015"/>
    <s v="High Profit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x v="1"/>
    <n v="2017"/>
    <s v="Low  Profit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x v="1"/>
    <n v="2017"/>
    <s v="Low  Profit"/>
  </r>
  <r>
    <n v="4052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x v="8"/>
    <n v="2014"/>
    <s v="Low  Profit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x v="8"/>
    <n v="2014"/>
    <s v="Loss"/>
  </r>
  <r>
    <n v="4054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x v="8"/>
    <n v="2014"/>
    <s v="Low  Profit"/>
  </r>
  <r>
    <n v="4055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x v="8"/>
    <n v="2014"/>
    <s v="Low  Profit"/>
  </r>
  <r>
    <n v="4056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x v="8"/>
    <n v="2014"/>
    <s v="Loss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x v="8"/>
    <n v="2014"/>
    <s v="Loss"/>
  </r>
  <r>
    <n v="4058"/>
    <s v="CA-2014-163034"/>
    <d v="2014-11-24T00:00:00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x v="0"/>
    <n v="2014"/>
    <s v="Loss"/>
  </r>
  <r>
    <n v="4059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x v="0"/>
    <n v="2015"/>
    <s v="Loss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x v="0"/>
    <n v="2015"/>
    <s v="Low  Profit"/>
  </r>
  <r>
    <n v="4061"/>
    <s v="CA-2016-129196"/>
    <d v="2016-11-01T00:00:00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x v="0"/>
    <n v="2016"/>
    <s v="Low  Profit"/>
  </r>
  <r>
    <n v="4062"/>
    <s v="US-2015-138716"/>
    <d v="2015-09-17T00:00:00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x v="8"/>
    <n v="2015"/>
    <s v="Low  Profit"/>
  </r>
  <r>
    <n v="4063"/>
    <s v="US-2016-122182"/>
    <d v="2016-03-10T00:00:00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x v="10"/>
    <n v="2016"/>
    <s v="Low  Profit"/>
  </r>
  <r>
    <n v="4064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x v="1"/>
    <n v="2014"/>
    <s v="Low  Profit"/>
  </r>
  <r>
    <n v="4065"/>
    <s v="US-2014-130358"/>
    <d v="2014-06-23T00:00:0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x v="1"/>
    <n v="2014"/>
    <s v="Low  Profit"/>
  </r>
  <r>
    <n v="4066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  <x v="0"/>
    <n v="2014"/>
    <s v="Low  Profit"/>
  </r>
  <r>
    <n v="4067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x v="0"/>
    <n v="2014"/>
    <s v="Low  Profit"/>
  </r>
  <r>
    <n v="4068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x v="0"/>
    <n v="2014"/>
    <s v="Low  Profit"/>
  </r>
  <r>
    <n v="4069"/>
    <s v="CA-2014-102673"/>
    <d v="2014-11-01T00:00:00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x v="0"/>
    <n v="2014"/>
    <s v="High Profit"/>
  </r>
  <r>
    <n v="4070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x v="6"/>
    <n v="2016"/>
    <s v="Loss"/>
  </r>
  <r>
    <n v="4071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x v="6"/>
    <n v="2016"/>
    <s v="Loss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x v="6"/>
    <n v="2016"/>
    <s v="Loss"/>
  </r>
  <r>
    <n v="4073"/>
    <s v="CA-2015-156104"/>
    <d v="2015-12-06T00:00:00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x v="4"/>
    <n v="2015"/>
    <s v="High Profit"/>
  </r>
  <r>
    <n v="4074"/>
    <s v="US-2015-164308"/>
    <d v="2015-09-24T00:00:00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x v="8"/>
    <n v="2015"/>
    <s v="High Profit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x v="0"/>
    <n v="2017"/>
    <s v="Low  Profit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x v="0"/>
    <n v="2017"/>
    <s v="Low  Profit"/>
  </r>
  <r>
    <n v="4077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x v="4"/>
    <n v="2015"/>
    <s v="Low  Profit"/>
  </r>
  <r>
    <n v="4078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  <x v="4"/>
    <n v="2015"/>
    <s v="Low  Profit"/>
  </r>
  <r>
    <n v="4079"/>
    <s v="CA-2015-100685"/>
    <d v="2015-12-19T00:00:00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x v="4"/>
    <n v="2015"/>
    <s v="Low  Profit"/>
  </r>
  <r>
    <n v="4080"/>
    <s v="CA-2015-165414"/>
    <d v="2015-12-21T00:00:00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x v="4"/>
    <n v="2015"/>
    <s v="Low  Profit"/>
  </r>
  <r>
    <n v="4081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x v="8"/>
    <n v="2016"/>
    <s v="Low  Profit"/>
  </r>
  <r>
    <n v="4082"/>
    <s v="CA-2016-140417"/>
    <d v="2016-09-25T00:00:00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x v="8"/>
    <n v="2016"/>
    <s v="Loss"/>
  </r>
  <r>
    <n v="4083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x v="1"/>
    <n v="2017"/>
    <s v="Loss"/>
  </r>
  <r>
    <n v="4084"/>
    <s v="US-2017-151316"/>
    <d v="2017-06-24T00:00:00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  <x v="1"/>
    <n v="2017"/>
    <s v="Low  Profit"/>
  </r>
  <r>
    <n v="4085"/>
    <s v="CA-2017-163692"/>
    <d v="2017-09-07T00:00:0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x v="8"/>
    <n v="2017"/>
    <s v="Loss"/>
  </r>
  <r>
    <n v="4086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x v="6"/>
    <n v="2016"/>
    <s v="Low  Profit"/>
  </r>
  <r>
    <n v="4087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x v="6"/>
    <n v="2016"/>
    <s v="Low  Profit"/>
  </r>
  <r>
    <n v="4088"/>
    <s v="CA-2016-111913"/>
    <d v="2016-08-04T00:00:00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x v="6"/>
    <n v="2016"/>
    <s v="Low  Profit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x v="6"/>
    <n v="2014"/>
    <s v="High Profit"/>
  </r>
  <r>
    <n v="4090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x v="3"/>
    <n v="2016"/>
    <s v="Low  Profit"/>
  </r>
  <r>
    <n v="4091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x v="3"/>
    <n v="2016"/>
    <s v="Low  Profit"/>
  </r>
  <r>
    <n v="4092"/>
    <s v="CA-2016-161473"/>
    <d v="2016-04-01T00:00:00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x v="3"/>
    <n v="2016"/>
    <s v="Low  Profit"/>
  </r>
  <r>
    <n v="4093"/>
    <s v="CA-2017-166576"/>
    <d v="2017-05-16T00:00:00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x v="5"/>
    <n v="2017"/>
    <s v="Loss"/>
  </r>
  <r>
    <n v="4094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x v="6"/>
    <n v="2015"/>
    <s v="High Profit"/>
  </r>
  <r>
    <n v="4095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x v="6"/>
    <n v="2015"/>
    <s v="Low  Profit"/>
  </r>
  <r>
    <n v="4096"/>
    <s v="CA-2015-102491"/>
    <d v="2015-08-24T00:00:00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  <x v="6"/>
    <n v="2015"/>
    <s v="High Profit"/>
  </r>
  <r>
    <n v="4097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  <x v="8"/>
    <n v="2014"/>
    <s v="Low  Profit"/>
  </r>
  <r>
    <n v="4098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x v="8"/>
    <n v="2014"/>
    <s v="Low  Profit"/>
  </r>
  <r>
    <n v="4099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x v="8"/>
    <n v="2014"/>
    <s v="High Profit"/>
  </r>
  <r>
    <n v="4100"/>
    <s v="CA-2014-116904"/>
    <d v="2014-09-23T00:00:00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x v="8"/>
    <n v="2014"/>
    <s v="Low  Profit"/>
  </r>
  <r>
    <n v="4101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x v="1"/>
    <n v="2017"/>
    <s v="Loss"/>
  </r>
  <r>
    <n v="4102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x v="1"/>
    <n v="2017"/>
    <s v="Loss"/>
  </r>
  <r>
    <n v="4103"/>
    <s v="US-2017-102288"/>
    <d v="2017-06-19T00:00:00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x v="1"/>
    <n v="2017"/>
    <s v="Low  Profit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x v="4"/>
    <n v="2017"/>
    <s v="Low  Profit"/>
  </r>
  <r>
    <n v="4105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x v="6"/>
    <n v="2017"/>
    <s v="Low  Profit"/>
  </r>
  <r>
    <n v="4106"/>
    <s v="US-2017-155999"/>
    <d v="2017-08-07T00:00:00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x v="6"/>
    <n v="2017"/>
    <s v="Low  Profit"/>
  </r>
  <r>
    <n v="4107"/>
    <s v="US-2016-148334"/>
    <d v="2016-08-22T00:00:0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x v="6"/>
    <n v="2016"/>
    <s v="Loss"/>
  </r>
  <r>
    <n v="4108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x v="8"/>
    <n v="2015"/>
    <s v="Low  Profit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x v="8"/>
    <n v="2015"/>
    <s v="Loss"/>
  </r>
  <r>
    <n v="4110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x v="4"/>
    <n v="2015"/>
    <s v="Low  Profit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x v="4"/>
    <n v="2015"/>
    <s v="Low  Profit"/>
  </r>
  <r>
    <n v="4112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x v="4"/>
    <n v="2015"/>
    <s v="Low  Profit"/>
  </r>
  <r>
    <n v="4113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  <x v="4"/>
    <n v="2015"/>
    <s v="Low  Profit"/>
  </r>
  <r>
    <n v="4114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x v="5"/>
    <n v="2015"/>
    <s v="Low  Profit"/>
  </r>
  <r>
    <n v="4115"/>
    <s v="CA-2015-116687"/>
    <d v="2015-05-02T00:00:00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x v="5"/>
    <n v="2015"/>
    <s v="Low  Profit"/>
  </r>
  <r>
    <n v="4116"/>
    <s v="CA-2016-163573"/>
    <d v="2016-11-24T00:00:0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x v="0"/>
    <n v="2016"/>
    <s v="High Profit"/>
  </r>
  <r>
    <n v="4117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x v="0"/>
    <n v="2015"/>
    <s v="Low  Profit"/>
  </r>
  <r>
    <n v="4118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x v="0"/>
    <n v="2015"/>
    <s v="Low  Profit"/>
  </r>
  <r>
    <n v="4119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x v="0"/>
    <n v="2015"/>
    <s v="Low  Profit"/>
  </r>
  <r>
    <n v="4120"/>
    <s v="CA-2015-153416"/>
    <d v="2015-11-24T00:00:00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x v="0"/>
    <n v="2015"/>
    <s v="Low  Profit"/>
  </r>
  <r>
    <n v="4121"/>
    <s v="CA-2017-117394"/>
    <d v="2017-09-04T00:00:00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x v="8"/>
    <n v="2017"/>
    <s v="Loss"/>
  </r>
  <r>
    <n v="4122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x v="5"/>
    <n v="2017"/>
    <s v="Low  Profit"/>
  </r>
  <r>
    <n v="4123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x v="5"/>
    <n v="2017"/>
    <s v="Low  Profit"/>
  </r>
  <r>
    <n v="4124"/>
    <s v="CA-2017-133823"/>
    <d v="2017-05-11T00:00:00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x v="5"/>
    <n v="2017"/>
    <s v="Low  Profit"/>
  </r>
  <r>
    <n v="4125"/>
    <s v="CA-2014-127523"/>
    <d v="2014-05-11T00:00:00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x v="5"/>
    <n v="2014"/>
    <s v="Low  Profit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x v="7"/>
    <n v="2017"/>
    <s v="Loss"/>
  </r>
  <r>
    <n v="4127"/>
    <s v="CA-2017-156769"/>
    <d v="2017-05-06T00:00:00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x v="5"/>
    <n v="2017"/>
    <s v="Low  Profit"/>
  </r>
  <r>
    <n v="4128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x v="8"/>
    <n v="2014"/>
    <s v="Low  Profit"/>
  </r>
  <r>
    <n v="4129"/>
    <s v="CA-2014-127299"/>
    <d v="2014-09-19T00:00:00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x v="8"/>
    <n v="2014"/>
    <s v="Loss"/>
  </r>
  <r>
    <n v="4130"/>
    <s v="CA-2015-121272"/>
    <d v="2015-03-29T00:00:0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x v="10"/>
    <n v="2015"/>
    <s v="Low  Profit"/>
  </r>
  <r>
    <n v="4131"/>
    <s v="CA-2014-115336"/>
    <d v="2014-11-18T00:00:00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x v="0"/>
    <n v="2014"/>
    <s v="Loss"/>
  </r>
  <r>
    <n v="4132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x v="7"/>
    <n v="2015"/>
    <s v="Low  Profit"/>
  </r>
  <r>
    <n v="4133"/>
    <s v="CA-2015-111703"/>
    <d v="2015-07-02T00:00:0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x v="7"/>
    <n v="2015"/>
    <s v="Low  Profit"/>
  </r>
  <r>
    <n v="4134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x v="8"/>
    <n v="2014"/>
    <s v="Low  Profit"/>
  </r>
  <r>
    <n v="4135"/>
    <s v="CA-2014-128839"/>
    <d v="2014-09-08T00:00:00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x v="8"/>
    <n v="2014"/>
    <s v="Low  Profit"/>
  </r>
  <r>
    <n v="4136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x v="2"/>
    <n v="2017"/>
    <s v="Low  Profit"/>
  </r>
  <r>
    <n v="4137"/>
    <s v="CA-2017-105914"/>
    <d v="2017-10-02T00:00:0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x v="2"/>
    <n v="2017"/>
    <s v="High Profit"/>
  </r>
  <r>
    <n v="4138"/>
    <s v="CA-2017-110926"/>
    <d v="2017-11-19T00:00:00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x v="0"/>
    <n v="2017"/>
    <s v="Low  Profit"/>
  </r>
  <r>
    <n v="4139"/>
    <s v="CA-2016-117226"/>
    <d v="2016-12-30T00:00:00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x v="4"/>
    <n v="2016"/>
    <s v="Loss"/>
  </r>
  <r>
    <n v="4140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x v="4"/>
    <n v="2017"/>
    <s v="Low  Profit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x v="4"/>
    <n v="2017"/>
    <s v="Low  Profit"/>
  </r>
  <r>
    <n v="4142"/>
    <s v="CA-2016-136287"/>
    <d v="2016-06-13T00:00: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x v="1"/>
    <n v="2016"/>
    <s v="Low  Profit"/>
  </r>
  <r>
    <n v="4143"/>
    <s v="US-2014-107699"/>
    <d v="2014-05-19T00:00:00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x v="5"/>
    <n v="2014"/>
    <s v="Low  Profit"/>
  </r>
  <r>
    <n v="4144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x v="9"/>
    <n v="2017"/>
    <s v="Low  Profit"/>
  </r>
  <r>
    <n v="4145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x v="9"/>
    <n v="2017"/>
    <s v="Low  Profit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x v="9"/>
    <n v="2017"/>
    <s v="Loss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x v="0"/>
    <n v="2015"/>
    <s v="Low  Profit"/>
  </r>
  <r>
    <n v="4148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x v="2"/>
    <n v="2017"/>
    <s v="Loss"/>
  </r>
  <r>
    <n v="4149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x v="2"/>
    <n v="2017"/>
    <s v="Low  Profit"/>
  </r>
  <r>
    <n v="4150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x v="2"/>
    <n v="2017"/>
    <s v="Loss"/>
  </r>
  <r>
    <n v="4151"/>
    <s v="CA-2017-106068"/>
    <d v="2017-10-23T00:00:00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x v="2"/>
    <n v="2017"/>
    <s v="Loss"/>
  </r>
  <r>
    <n v="4152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x v="8"/>
    <n v="2017"/>
    <s v="Low  Profit"/>
  </r>
  <r>
    <n v="4153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x v="8"/>
    <n v="2017"/>
    <s v="Low  Profit"/>
  </r>
  <r>
    <n v="4154"/>
    <s v="CA-2017-100160"/>
    <d v="2017-09-07T00:00:0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x v="8"/>
    <n v="2017"/>
    <s v="Low  Profit"/>
  </r>
  <r>
    <n v="4155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x v="4"/>
    <n v="2016"/>
    <s v="Loss"/>
  </r>
  <r>
    <n v="4156"/>
    <s v="CA-2016-139689"/>
    <d v="2016-12-29T00:00:00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x v="4"/>
    <n v="2016"/>
    <s v="Loss"/>
  </r>
  <r>
    <n v="4157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x v="4"/>
    <n v="2015"/>
    <s v="Low  Profit"/>
  </r>
  <r>
    <n v="4158"/>
    <s v="CA-2015-101091"/>
    <d v="2015-12-05T00:00:00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x v="4"/>
    <n v="2015"/>
    <s v="Loss"/>
  </r>
  <r>
    <n v="4159"/>
    <s v="CA-2014-126907"/>
    <d v="2014-11-01T00:00:00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x v="0"/>
    <n v="2014"/>
    <s v="Low  Profit"/>
  </r>
  <r>
    <n v="4160"/>
    <s v="US-2016-164588"/>
    <d v="2016-04-16T00:00:00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  <x v="3"/>
    <n v="2016"/>
    <s v="Low  Profit"/>
  </r>
  <r>
    <n v="4161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x v="5"/>
    <n v="2017"/>
    <s v="High Profit"/>
  </r>
  <r>
    <n v="4162"/>
    <s v="CA-2017-115546"/>
    <d v="2017-05-14T00:00:00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5"/>
    <n v="2017"/>
    <s v="Low  Profit"/>
  </r>
  <r>
    <n v="4163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x v="10"/>
    <n v="2015"/>
    <s v="Low  Profit"/>
  </r>
  <r>
    <n v="4164"/>
    <s v="CA-2015-163587"/>
    <d v="2015-03-14T00:00:00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x v="10"/>
    <n v="2015"/>
    <s v="High Profit"/>
  </r>
  <r>
    <n v="4165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x v="9"/>
    <n v="2017"/>
    <s v="Loss"/>
  </r>
  <r>
    <n v="4166"/>
    <s v="US-2017-106131"/>
    <d v="2017-01-14T00:00:00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x v="9"/>
    <n v="2017"/>
    <s v="Low  Profit"/>
  </r>
  <r>
    <n v="4167"/>
    <s v="CA-2015-160213"/>
    <d v="2015-03-08T00:00:00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x v="10"/>
    <n v="2015"/>
    <s v="Low  Profit"/>
  </r>
  <r>
    <n v="4168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x v="2"/>
    <n v="2014"/>
    <s v="Low  Profit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x v="2"/>
    <n v="2014"/>
    <s v="Loss"/>
  </r>
  <r>
    <n v="4170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x v="3"/>
    <n v="2015"/>
    <s v="Low  Profit"/>
  </r>
  <r>
    <n v="4171"/>
    <s v="CA-2015-100216"/>
    <d v="2015-04-13T00:00:00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x v="3"/>
    <n v="2015"/>
    <s v="Low  Profit"/>
  </r>
  <r>
    <n v="4172"/>
    <s v="CA-2017-100601"/>
    <d v="2017-11-16T00:00:00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x v="0"/>
    <n v="2017"/>
    <s v="Low  Profit"/>
  </r>
  <r>
    <n v="4173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x v="7"/>
    <n v="2016"/>
    <s v="Low  Profit"/>
  </r>
  <r>
    <n v="4174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x v="7"/>
    <n v="2016"/>
    <s v="Low  Profit"/>
  </r>
  <r>
    <n v="4175"/>
    <s v="CA-2016-152163"/>
    <d v="2016-07-01T00:00:00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x v="7"/>
    <n v="2016"/>
    <s v="Low  Profit"/>
  </r>
  <r>
    <n v="4176"/>
    <s v="CA-2015-154340"/>
    <d v="2015-11-29T00:00:00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x v="0"/>
    <n v="2015"/>
    <s v="Low  Profit"/>
  </r>
  <r>
    <n v="4177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x v="3"/>
    <n v="2014"/>
    <s v="High Profit"/>
  </r>
  <r>
    <n v="4178"/>
    <s v="CA-2014-128846"/>
    <d v="2014-04-07T00:00:00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x v="3"/>
    <n v="2014"/>
    <s v="Low  Profit"/>
  </r>
  <r>
    <n v="4179"/>
    <s v="CA-2016-148593"/>
    <d v="2016-06-16T00:00:0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x v="1"/>
    <n v="2016"/>
    <s v="Low  Profit"/>
  </r>
  <r>
    <n v="4180"/>
    <s v="US-2017-119039"/>
    <d v="2017-03-06T00:00:00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x v="10"/>
    <n v="2017"/>
    <s v="Low  Profit"/>
  </r>
  <r>
    <n v="4181"/>
    <s v="CA-2017-128426"/>
    <d v="2017-10-07T00:00:00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x v="2"/>
    <n v="2017"/>
    <s v="Loss"/>
  </r>
  <r>
    <n v="4182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x v="2"/>
    <n v="2017"/>
    <s v="High Profit"/>
  </r>
  <r>
    <n v="4183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x v="2"/>
    <n v="2017"/>
    <s v="Low  Profit"/>
  </r>
  <r>
    <n v="4184"/>
    <s v="US-2017-136868"/>
    <d v="2017-10-06T00:00:00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x v="2"/>
    <n v="2017"/>
    <s v="Low  Profit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x v="4"/>
    <n v="2016"/>
    <s v="Low  Profit"/>
  </r>
  <r>
    <n v="4186"/>
    <s v="CA-2016-111493"/>
    <d v="2016-10-21T00:00:00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x v="2"/>
    <n v="2016"/>
    <s v="Low  Profit"/>
  </r>
  <r>
    <n v="4187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x v="5"/>
    <n v="2017"/>
    <s v="Loss"/>
  </r>
  <r>
    <n v="4188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x v="5"/>
    <n v="2017"/>
    <s v="Loss"/>
  </r>
  <r>
    <n v="4189"/>
    <s v="CA-2017-112536"/>
    <d v="2017-05-18T00:00:00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x v="5"/>
    <n v="2017"/>
    <s v="Low  Profit"/>
  </r>
  <r>
    <n v="4190"/>
    <s v="CA-2016-157714"/>
    <d v="2016-09-26T00:00:00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x v="8"/>
    <n v="2016"/>
    <s v="Low  Profit"/>
  </r>
  <r>
    <n v="4191"/>
    <s v="CA-2017-166709"/>
    <d v="2017-11-17T00:00:00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x v="0"/>
    <n v="2017"/>
    <s v="High Profit"/>
  </r>
  <r>
    <n v="4192"/>
    <s v="CA-2015-129392"/>
    <d v="2015-07-08T00:00:00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  <x v="7"/>
    <n v="2015"/>
    <s v="Low  Profit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x v="0"/>
    <n v="2015"/>
    <s v="High Profit"/>
  </r>
  <r>
    <n v="4194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x v="0"/>
    <n v="2015"/>
    <s v="Low  Profit"/>
  </r>
  <r>
    <n v="4195"/>
    <s v="CA-2015-154200"/>
    <d v="2015-06-18T00:00:00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x v="1"/>
    <n v="2015"/>
    <s v="Low  Profit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x v="3"/>
    <n v="2016"/>
    <s v="Low  Profit"/>
  </r>
  <r>
    <n v="4197"/>
    <s v="US-2015-134271"/>
    <d v="2015-04-18T00:00:00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  <x v="3"/>
    <n v="2015"/>
    <s v="Low  Profit"/>
  </r>
  <r>
    <n v="4198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x v="4"/>
    <n v="2016"/>
    <s v="Low  Profit"/>
  </r>
  <r>
    <n v="4199"/>
    <s v="US-2016-161683"/>
    <d v="2016-12-03T00:00:00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x v="4"/>
    <n v="2016"/>
    <s v="Loss"/>
  </r>
  <r>
    <n v="4200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x v="4"/>
    <n v="2015"/>
    <s v="Low  Profit"/>
  </r>
  <r>
    <n v="4201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x v="4"/>
    <n v="2015"/>
    <s v="High Profit"/>
  </r>
  <r>
    <n v="4202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x v="4"/>
    <n v="2015"/>
    <s v="Low  Profit"/>
  </r>
  <r>
    <n v="4203"/>
    <s v="CA-2015-143105"/>
    <d v="2015-12-10T00:00:00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x v="4"/>
    <n v="2015"/>
    <s v="Low  Profit"/>
  </r>
  <r>
    <n v="4204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  <x v="2"/>
    <n v="2014"/>
    <s v="Low  Profit"/>
  </r>
  <r>
    <n v="4205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x v="2"/>
    <n v="2014"/>
    <s v="Low  Profit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x v="2"/>
    <n v="2014"/>
    <s v="Low  Profit"/>
  </r>
  <r>
    <n v="4207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x v="2"/>
    <n v="2014"/>
    <s v="Low  Profit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x v="2"/>
    <n v="2014"/>
    <s v="Low  Profit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x v="2"/>
    <n v="2014"/>
    <s v="High Profit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x v="2"/>
    <n v="2014"/>
    <s v="Loss"/>
  </r>
  <r>
    <n v="4211"/>
    <s v="CA-2017-109715"/>
    <d v="2017-12-09T00:00:00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x v="4"/>
    <n v="2017"/>
    <s v="Low  Profit"/>
  </r>
  <r>
    <n v="4212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x v="5"/>
    <n v="2014"/>
    <s v="Low  Profit"/>
  </r>
  <r>
    <n v="4213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  <x v="5"/>
    <n v="2014"/>
    <s v="Low  Profit"/>
  </r>
  <r>
    <n v="4214"/>
    <s v="CA-2014-166457"/>
    <d v="2014-05-05T00:00:00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x v="5"/>
    <n v="2014"/>
    <s v="Low  Profit"/>
  </r>
  <r>
    <n v="4215"/>
    <s v="CA-2016-164637"/>
    <d v="2016-03-04T00:00:00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x v="10"/>
    <n v="2016"/>
    <s v="Low  Profit"/>
  </r>
  <r>
    <n v="4216"/>
    <s v="CA-2014-103590"/>
    <d v="2014-11-30T00:00:00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x v="0"/>
    <n v="2014"/>
    <s v="Low  Profit"/>
  </r>
  <r>
    <n v="4217"/>
    <s v="CA-2015-111234"/>
    <d v="2015-02-18T00:00:00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x v="11"/>
    <n v="2015"/>
    <s v="Low  Profit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x v="3"/>
    <n v="2017"/>
    <s v="Low  Profit"/>
  </r>
  <r>
    <n v="4219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x v="3"/>
    <n v="2017"/>
    <s v="High Profit"/>
  </r>
  <r>
    <n v="4220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x v="1"/>
    <n v="2017"/>
    <s v="Low  Profit"/>
  </r>
  <r>
    <n v="4221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x v="1"/>
    <n v="2017"/>
    <s v="Low  Profit"/>
  </r>
  <r>
    <n v="4222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x v="1"/>
    <n v="2017"/>
    <s v="High Profit"/>
  </r>
  <r>
    <n v="4223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x v="1"/>
    <n v="2017"/>
    <s v="Low  Profit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x v="1"/>
    <n v="2017"/>
    <s v="Low  Profit"/>
  </r>
  <r>
    <n v="4225"/>
    <s v="CA-2016-108644"/>
    <d v="2016-09-30T00:00:00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x v="8"/>
    <n v="2016"/>
    <s v="Loss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x v="4"/>
    <n v="2014"/>
    <s v="Loss"/>
  </r>
  <r>
    <n v="4227"/>
    <s v="CA-2017-120327"/>
    <d v="2017-11-11T00:00:00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x v="0"/>
    <n v="2017"/>
    <s v="Low  Profit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x v="9"/>
    <n v="2015"/>
    <s v="Loss"/>
  </r>
  <r>
    <n v="4229"/>
    <s v="CA-2016-113803"/>
    <d v="2016-03-24T00:00:0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x v="10"/>
    <n v="2016"/>
    <s v="Low  Profit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x v="7"/>
    <n v="2017"/>
    <s v="Loss"/>
  </r>
  <r>
    <n v="4231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x v="7"/>
    <n v="2017"/>
    <s v="Loss"/>
  </r>
  <r>
    <n v="4232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x v="7"/>
    <n v="2017"/>
    <s v="Low  Profit"/>
  </r>
  <r>
    <n v="4233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x v="7"/>
    <n v="2017"/>
    <s v="Low  Profit"/>
  </r>
  <r>
    <n v="4234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x v="7"/>
    <n v="2017"/>
    <s v="Loss"/>
  </r>
  <r>
    <n v="4235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x v="8"/>
    <n v="2014"/>
    <s v="Low  Profit"/>
  </r>
  <r>
    <n v="4236"/>
    <s v="CA-2014-168823"/>
    <d v="2014-09-21T00:00:00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x v="8"/>
    <n v="2014"/>
    <s v="Low  Profit"/>
  </r>
  <r>
    <n v="4237"/>
    <s v="CA-2016-162404"/>
    <d v="2016-07-23T00:00:0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x v="7"/>
    <n v="2016"/>
    <s v="Loss"/>
  </r>
  <r>
    <n v="4238"/>
    <s v="CA-2017-104024"/>
    <d v="2017-08-29T00:00:0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x v="6"/>
    <n v="2017"/>
    <s v="Low  Profit"/>
  </r>
  <r>
    <n v="4239"/>
    <s v="CA-2017-147144"/>
    <d v="2017-03-26T00:00:00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x v="10"/>
    <n v="2017"/>
    <s v="Low  Profit"/>
  </r>
  <r>
    <n v="4240"/>
    <s v="CA-2017-158673"/>
    <d v="2017-12-29T00:00:00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x v="4"/>
    <n v="2017"/>
    <s v="High Profit"/>
  </r>
  <r>
    <n v="4241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x v="8"/>
    <n v="2014"/>
    <s v="Low  Profit"/>
  </r>
  <r>
    <n v="4242"/>
    <s v="CA-2014-133704"/>
    <d v="2014-09-20T00:00:00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x v="8"/>
    <n v="2014"/>
    <s v="Low  Profit"/>
  </r>
  <r>
    <n v="4243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x v="3"/>
    <n v="2016"/>
    <s v="Low  Profit"/>
  </r>
  <r>
    <n v="4244"/>
    <s v="CA-2016-159142"/>
    <d v="2016-04-04T00:00:0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x v="3"/>
    <n v="2016"/>
    <s v="Low  Profit"/>
  </r>
  <r>
    <n v="4245"/>
    <s v="CA-2014-138436"/>
    <d v="2014-03-26T00:00:00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x v="10"/>
    <n v="2014"/>
    <s v="Low  Profit"/>
  </r>
  <r>
    <n v="4246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x v="0"/>
    <n v="2017"/>
    <s v="Low  Profit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x v="0"/>
    <n v="2017"/>
    <s v="High Profit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x v="0"/>
    <n v="2017"/>
    <s v="Low  Profit"/>
  </r>
  <r>
    <n v="4249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x v="4"/>
    <n v="2016"/>
    <s v="Low  Profit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x v="4"/>
    <n v="2016"/>
    <s v="High Profit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x v="8"/>
    <n v="2014"/>
    <s v="High Profit"/>
  </r>
  <r>
    <n v="4252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x v="2"/>
    <n v="2015"/>
    <s v="Loss"/>
  </r>
  <r>
    <n v="4253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x v="2"/>
    <n v="2015"/>
    <s v="Low  Profit"/>
  </r>
  <r>
    <n v="4254"/>
    <s v="CA-2015-155068"/>
    <d v="2015-10-23T00:00:00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x v="2"/>
    <n v="2015"/>
    <s v="Low  Profit"/>
  </r>
  <r>
    <n v="4255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x v="2"/>
    <n v="2017"/>
    <s v="Low  Profit"/>
  </r>
  <r>
    <n v="4256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x v="2"/>
    <n v="2017"/>
    <s v="Loss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x v="2"/>
    <n v="2017"/>
    <s v="Loss"/>
  </r>
  <r>
    <n v="4258"/>
    <s v="CA-2015-101924"/>
    <d v="2015-09-04T00:00:00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x v="8"/>
    <n v="2015"/>
    <s v="Loss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x v="10"/>
    <n v="2016"/>
    <s v="Loss"/>
  </r>
  <r>
    <n v="4260"/>
    <s v="CA-2017-118367"/>
    <d v="2017-10-28T00:00:0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x v="2"/>
    <n v="2017"/>
    <s v="Low  Profit"/>
  </r>
  <r>
    <n v="4261"/>
    <s v="CA-2017-164819"/>
    <d v="2017-10-15T00:00:00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x v="2"/>
    <n v="2017"/>
    <s v="Low  Profit"/>
  </r>
  <r>
    <n v="4262"/>
    <s v="CA-2017-158344"/>
    <d v="2017-08-07T00:00:00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x v="6"/>
    <n v="2017"/>
    <s v="Low  Profit"/>
  </r>
  <r>
    <n v="4263"/>
    <s v="CA-2017-123351"/>
    <d v="2017-09-21T00:00:00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x v="8"/>
    <n v="2017"/>
    <s v="Low  Profit"/>
  </r>
  <r>
    <n v="4264"/>
    <s v="CA-2017-110429"/>
    <d v="2017-11-03T00:00:00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x v="0"/>
    <n v="2017"/>
    <s v="Loss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x v="0"/>
    <n v="2016"/>
    <s v="Loss"/>
  </r>
  <r>
    <n v="4266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x v="0"/>
    <n v="2016"/>
    <s v="Loss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x v="0"/>
    <n v="2016"/>
    <s v="Loss"/>
  </r>
  <r>
    <n v="4268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x v="0"/>
    <n v="2016"/>
    <s v="Loss"/>
  </r>
  <r>
    <n v="4269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x v="0"/>
    <n v="2016"/>
    <s v="Low  Profit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x v="1"/>
    <n v="2017"/>
    <s v="High Profit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x v="0"/>
    <n v="2015"/>
    <s v="High Profit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x v="0"/>
    <n v="2016"/>
    <s v="Low  Profit"/>
  </r>
  <r>
    <n v="4273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x v="7"/>
    <n v="2017"/>
    <s v="Low  Profit"/>
  </r>
  <r>
    <n v="4274"/>
    <s v="US-2017-158505"/>
    <d v="2017-07-21T00:00:00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x v="7"/>
    <n v="2017"/>
    <s v="Low  Profit"/>
  </r>
  <r>
    <n v="4275"/>
    <s v="CA-2015-142692"/>
    <d v="2015-10-23T00:00:00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x v="2"/>
    <n v="2015"/>
    <s v="Low  Profit"/>
  </r>
  <r>
    <n v="4276"/>
    <s v="CA-2015-123456"/>
    <d v="2015-07-09T00:00:00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x v="7"/>
    <n v="2015"/>
    <s v="Loss"/>
  </r>
  <r>
    <n v="4277"/>
    <s v="CA-2017-151358"/>
    <d v="2017-08-18T00:00:00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x v="6"/>
    <n v="2017"/>
    <s v="Low  Profit"/>
  </r>
  <r>
    <n v="4278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x v="3"/>
    <n v="2016"/>
    <s v="High Profit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x v="3"/>
    <n v="2016"/>
    <s v="Low  Profit"/>
  </r>
  <r>
    <n v="4280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x v="3"/>
    <n v="2016"/>
    <s v="Low  Profit"/>
  </r>
  <r>
    <n v="4281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x v="0"/>
    <n v="2014"/>
    <s v="Low  Profit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x v="0"/>
    <n v="2014"/>
    <s v="Low  Profit"/>
  </r>
  <r>
    <n v="4283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  <x v="4"/>
    <n v="2014"/>
    <s v="Low  Profit"/>
  </r>
  <r>
    <n v="4284"/>
    <s v="CA-2014-103100"/>
    <d v="2014-12-20T00:00:00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x v="4"/>
    <n v="2014"/>
    <s v="High Profit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x v="0"/>
    <n v="2015"/>
    <s v="Loss"/>
  </r>
  <r>
    <n v="4286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x v="0"/>
    <n v="2015"/>
    <s v="Low  Profit"/>
  </r>
  <r>
    <n v="4287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x v="0"/>
    <n v="2015"/>
    <s v="High Profit"/>
  </r>
  <r>
    <n v="4288"/>
    <s v="CA-2017-127516"/>
    <d v="2017-12-28T00:00:00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x v="4"/>
    <n v="2017"/>
    <s v="Loss"/>
  </r>
  <r>
    <n v="4289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x v="5"/>
    <n v="2015"/>
    <s v="Loss"/>
  </r>
  <r>
    <n v="4290"/>
    <s v="US-2015-117184"/>
    <d v="2015-05-17T00:00:00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x v="5"/>
    <n v="2015"/>
    <s v="Low  Profit"/>
  </r>
  <r>
    <n v="4291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  <x v="4"/>
    <n v="2017"/>
    <s v="Low  Profit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x v="4"/>
    <n v="2017"/>
    <s v="Low  Profit"/>
  </r>
  <r>
    <n v="4293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x v="4"/>
    <n v="2017"/>
    <s v="Low  Profit"/>
  </r>
  <r>
    <n v="4294"/>
    <s v="CA-2017-130967"/>
    <d v="2017-03-10T00:00:00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x v="10"/>
    <n v="2017"/>
    <s v="Loss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x v="2"/>
    <n v="2017"/>
    <s v="Loss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x v="7"/>
    <n v="2017"/>
    <s v="Low  Profit"/>
  </r>
  <r>
    <n v="4297"/>
    <s v="CA-2017-117261"/>
    <d v="2017-09-04T00:00:00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x v="8"/>
    <n v="2017"/>
    <s v="Low  Profit"/>
  </r>
  <r>
    <n v="4298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x v="6"/>
    <n v="2017"/>
    <s v="High Profit"/>
  </r>
  <r>
    <n v="4299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x v="6"/>
    <n v="2017"/>
    <s v="Low  Profit"/>
  </r>
  <r>
    <n v="4300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x v="6"/>
    <n v="2017"/>
    <s v="Low  Profit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x v="6"/>
    <n v="2017"/>
    <s v="Low  Profit"/>
  </r>
  <r>
    <n v="4302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x v="6"/>
    <n v="2017"/>
    <s v="Low  Profit"/>
  </r>
  <r>
    <n v="4303"/>
    <s v="CA-2014-123253"/>
    <d v="2014-08-22T00:00:00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x v="6"/>
    <n v="2014"/>
    <s v="Low  Profit"/>
  </r>
  <r>
    <n v="4304"/>
    <s v="CA-2016-121601"/>
    <d v="2016-10-04T00:00:00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x v="2"/>
    <n v="2016"/>
    <s v="Low  Profit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x v="2"/>
    <n v="2014"/>
    <s v="Low  Profit"/>
  </r>
  <r>
    <n v="4306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x v="2"/>
    <n v="2014"/>
    <s v="Low  Profit"/>
  </r>
  <r>
    <n v="4307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x v="1"/>
    <n v="2016"/>
    <s v="Low  Profit"/>
  </r>
  <r>
    <n v="4308"/>
    <s v="CA-2016-161095"/>
    <d v="2016-06-28T00:00:00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x v="1"/>
    <n v="2016"/>
    <s v="Low  Profit"/>
  </r>
  <r>
    <n v="4309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x v="0"/>
    <n v="2014"/>
    <s v="Low  Profit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x v="0"/>
    <n v="2014"/>
    <s v="Loss"/>
  </r>
  <r>
    <n v="4311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x v="0"/>
    <n v="2014"/>
    <s v="Low  Profit"/>
  </r>
  <r>
    <n v="4312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x v="0"/>
    <n v="2014"/>
    <s v="Low  Profit"/>
  </r>
  <r>
    <n v="4313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x v="0"/>
    <n v="2014"/>
    <s v="High Profit"/>
  </r>
  <r>
    <n v="4314"/>
    <s v="CA-2014-123127"/>
    <d v="2014-09-08T00:00:00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x v="8"/>
    <n v="2014"/>
    <s v="Low  Profit"/>
  </r>
  <r>
    <n v="4315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x v="1"/>
    <n v="2015"/>
    <s v="Low  Profit"/>
  </r>
  <r>
    <n v="4316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x v="1"/>
    <n v="2015"/>
    <s v="Low  Profit"/>
  </r>
  <r>
    <n v="4317"/>
    <s v="CA-2015-115945"/>
    <d v="2015-06-25T00:00:00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x v="1"/>
    <n v="2015"/>
    <s v="Low  Profit"/>
  </r>
  <r>
    <n v="4318"/>
    <s v="CA-2015-136735"/>
    <d v="2015-07-26T00:00:00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x v="7"/>
    <n v="2015"/>
    <s v="Low  Profit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x v="4"/>
    <n v="2017"/>
    <s v="Low  Profit"/>
  </r>
  <r>
    <n v="4320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x v="4"/>
    <n v="2014"/>
    <s v="Loss"/>
  </r>
  <r>
    <n v="4321"/>
    <s v="CA-2014-152345"/>
    <d v="2014-12-29T00:00:00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x v="4"/>
    <n v="2014"/>
    <s v="Low  Profit"/>
  </r>
  <r>
    <n v="4322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x v="11"/>
    <n v="2015"/>
    <s v="Loss"/>
  </r>
  <r>
    <n v="4323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x v="11"/>
    <n v="2015"/>
    <s v="Loss"/>
  </r>
  <r>
    <n v="4324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x v="11"/>
    <n v="2015"/>
    <s v="Loss"/>
  </r>
  <r>
    <n v="4325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  <x v="11"/>
    <n v="2015"/>
    <s v="Low  Profit"/>
  </r>
  <r>
    <n v="4326"/>
    <s v="US-2015-147662"/>
    <d v="2015-02-14T00:00:0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x v="11"/>
    <n v="2015"/>
    <s v="Low  Profit"/>
  </r>
  <r>
    <n v="4327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x v="9"/>
    <n v="2016"/>
    <s v="Low  Profit"/>
  </r>
  <r>
    <n v="4328"/>
    <s v="CA-2016-153346"/>
    <d v="2016-01-25T00:00:00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x v="9"/>
    <n v="2016"/>
    <s v="Low  Profit"/>
  </r>
  <r>
    <n v="4329"/>
    <s v="CA-2017-118360"/>
    <d v="2017-04-01T00:00:00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x v="3"/>
    <n v="2017"/>
    <s v="Low  Profit"/>
  </r>
  <r>
    <n v="4330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  <x v="2"/>
    <n v="2017"/>
    <s v="Low  Profit"/>
  </r>
  <r>
    <n v="4331"/>
    <s v="CA-2017-149853"/>
    <d v="2017-10-03T00:00:00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x v="2"/>
    <n v="2017"/>
    <s v="Low  Profit"/>
  </r>
  <r>
    <n v="4332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x v="8"/>
    <n v="2017"/>
    <s v="Low  Profit"/>
  </r>
  <r>
    <n v="4333"/>
    <s v="CA-2017-107909"/>
    <d v="2017-09-01T00:00:00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x v="8"/>
    <n v="2017"/>
    <s v="Low  Profit"/>
  </r>
  <r>
    <n v="4334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x v="4"/>
    <n v="2015"/>
    <s v="Low  Profit"/>
  </r>
  <r>
    <n v="4335"/>
    <s v="CA-2015-112375"/>
    <d v="2015-12-21T00:00:00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x v="4"/>
    <n v="2015"/>
    <s v="Low  Profit"/>
  </r>
  <r>
    <n v="4336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x v="4"/>
    <n v="2015"/>
    <s v="Low  Profit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x v="4"/>
    <n v="2015"/>
    <s v="Low  Profit"/>
  </r>
  <r>
    <n v="4338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x v="0"/>
    <n v="2015"/>
    <s v="Low  Profit"/>
  </r>
  <r>
    <n v="4339"/>
    <s v="CA-2015-125234"/>
    <d v="2015-11-27T00:00:00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x v="0"/>
    <n v="2015"/>
    <s v="Low  Profit"/>
  </r>
  <r>
    <n v="4340"/>
    <s v="CA-2017-133501"/>
    <d v="2017-08-27T00:00:00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x v="6"/>
    <n v="2017"/>
    <s v="Low  Profit"/>
  </r>
  <r>
    <n v="4341"/>
    <s v="US-2014-129609"/>
    <d v="2014-03-22T00:00:00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x v="10"/>
    <n v="2014"/>
    <s v="Low  Profit"/>
  </r>
  <r>
    <n v="4342"/>
    <s v="CA-2017-130309"/>
    <d v="2017-12-17T00:00:00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x v="4"/>
    <n v="2017"/>
    <s v="High Profit"/>
  </r>
  <r>
    <n v="4343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x v="10"/>
    <n v="2017"/>
    <s v="Low  Profit"/>
  </r>
  <r>
    <n v="4344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x v="10"/>
    <n v="2017"/>
    <s v="Loss"/>
  </r>
  <r>
    <n v="4345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x v="10"/>
    <n v="2017"/>
    <s v="Low  Profit"/>
  </r>
  <r>
    <n v="4346"/>
    <s v="CA-2017-105410"/>
    <d v="2017-03-19T00:00:00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x v="10"/>
    <n v="2017"/>
    <s v="Low  Profit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x v="8"/>
    <n v="2016"/>
    <s v="High Profit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x v="8"/>
    <n v="2016"/>
    <s v="Low  Profit"/>
  </r>
  <r>
    <n v="4349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x v="0"/>
    <n v="2017"/>
    <s v="Loss"/>
  </r>
  <r>
    <n v="4350"/>
    <s v="CA-2017-169894"/>
    <d v="2017-11-24T00:00:00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x v="0"/>
    <n v="2017"/>
    <s v="Loss"/>
  </r>
  <r>
    <n v="4351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x v="3"/>
    <n v="2017"/>
    <s v="Low  Profit"/>
  </r>
  <r>
    <n v="4352"/>
    <s v="US-2017-100482"/>
    <d v="2017-04-11T00:00:00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x v="3"/>
    <n v="2017"/>
    <s v="Loss"/>
  </r>
  <r>
    <n v="4353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x v="4"/>
    <n v="2017"/>
    <s v="Low  Profit"/>
  </r>
  <r>
    <n v="4354"/>
    <s v="CA-2017-107748"/>
    <d v="2017-12-10T00:00:00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x v="4"/>
    <n v="2017"/>
    <s v="Low  Profit"/>
  </r>
  <r>
    <n v="4355"/>
    <s v="CA-2017-153654"/>
    <d v="2017-11-24T00:00:00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x v="0"/>
    <n v="2017"/>
    <s v="Loss"/>
  </r>
  <r>
    <n v="4356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x v="4"/>
    <n v="2015"/>
    <s v="Loss"/>
  </r>
  <r>
    <n v="4357"/>
    <s v="CA-2015-155600"/>
    <d v="2015-12-04T00:00:0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x v="4"/>
    <n v="2015"/>
    <s v="Low  Profit"/>
  </r>
  <r>
    <n v="4358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  <x v="4"/>
    <n v="2017"/>
    <s v="Low  Profit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x v="4"/>
    <n v="2017"/>
    <s v="Loss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x v="4"/>
    <n v="2017"/>
    <s v="Loss"/>
  </r>
  <r>
    <n v="4361"/>
    <s v="CA-2016-127642"/>
    <d v="2016-05-21T00:00:00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x v="5"/>
    <n v="2016"/>
    <s v="Low  Profit"/>
  </r>
  <r>
    <n v="4362"/>
    <s v="US-2017-163195"/>
    <d v="2017-02-17T00:00:00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x v="11"/>
    <n v="2017"/>
    <s v="Low  Profit"/>
  </r>
  <r>
    <n v="4363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x v="5"/>
    <n v="2017"/>
    <s v="Low  Profit"/>
  </r>
  <r>
    <n v="4364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x v="5"/>
    <n v="2017"/>
    <s v="Low  Profit"/>
  </r>
  <r>
    <n v="4365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x v="5"/>
    <n v="2017"/>
    <s v="High Profit"/>
  </r>
  <r>
    <n v="4366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x v="5"/>
    <n v="2017"/>
    <s v="Low  Profit"/>
  </r>
  <r>
    <n v="4367"/>
    <s v="CA-2017-111332"/>
    <d v="2017-05-20T00:00:00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x v="5"/>
    <n v="2017"/>
    <s v="Low  Profit"/>
  </r>
  <r>
    <n v="4368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x v="8"/>
    <n v="2017"/>
    <s v="Low  Profit"/>
  </r>
  <r>
    <n v="4369"/>
    <s v="CA-2017-117044"/>
    <d v="2017-09-11T00:00:0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  <x v="8"/>
    <n v="2017"/>
    <s v="Low  Profit"/>
  </r>
  <r>
    <n v="4370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x v="0"/>
    <n v="2016"/>
    <s v="Low  Profit"/>
  </r>
  <r>
    <n v="4371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x v="0"/>
    <n v="2016"/>
    <s v="Low  Profit"/>
  </r>
  <r>
    <n v="4372"/>
    <s v="US-2016-165078"/>
    <d v="2016-11-05T00:00:00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  <x v="0"/>
    <n v="2016"/>
    <s v="Low  Profit"/>
  </r>
  <r>
    <n v="4373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x v="7"/>
    <n v="2017"/>
    <s v="Low  Profit"/>
  </r>
  <r>
    <n v="4374"/>
    <s v="US-2017-169320"/>
    <d v="2017-07-23T00:00:00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x v="7"/>
    <n v="2017"/>
    <s v="Low  Profit"/>
  </r>
  <r>
    <n v="4375"/>
    <s v="CA-2016-158575"/>
    <d v="2016-11-18T00:00:00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x v="0"/>
    <n v="2016"/>
    <s v="Low  Profit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x v="3"/>
    <n v="2014"/>
    <s v="Low  Profit"/>
  </r>
  <r>
    <n v="4377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x v="3"/>
    <n v="2014"/>
    <s v="Low  Profit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x v="3"/>
    <n v="2014"/>
    <s v="High Profit"/>
  </r>
  <r>
    <n v="4379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x v="0"/>
    <n v="2015"/>
    <s v="Low  Profit"/>
  </r>
  <r>
    <n v="4380"/>
    <s v="CA-2015-140830"/>
    <d v="2015-11-30T00:00:00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x v="0"/>
    <n v="2015"/>
    <s v="Low  Profit"/>
  </r>
  <r>
    <n v="4381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x v="2"/>
    <n v="2015"/>
    <s v="Low  Profit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x v="2"/>
    <n v="2015"/>
    <s v="Loss"/>
  </r>
  <r>
    <n v="4383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x v="7"/>
    <n v="2015"/>
    <s v="Loss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x v="7"/>
    <n v="2015"/>
    <s v="Loss"/>
  </r>
  <r>
    <n v="4385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x v="7"/>
    <n v="2015"/>
    <s v="Low  Profit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x v="7"/>
    <n v="2015"/>
    <s v="Loss"/>
  </r>
  <r>
    <n v="4387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x v="2"/>
    <n v="2016"/>
    <s v="Low  Profit"/>
  </r>
  <r>
    <n v="4388"/>
    <s v="CA-2016-156811"/>
    <d v="2016-10-27T00:00:00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x v="2"/>
    <n v="2016"/>
    <s v="Low  Profit"/>
  </r>
  <r>
    <n v="4389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x v="0"/>
    <n v="2017"/>
    <s v="Low  Profit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x v="0"/>
    <n v="2017"/>
    <s v="Loss"/>
  </r>
  <r>
    <n v="4391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x v="0"/>
    <n v="2017"/>
    <s v="High Profit"/>
  </r>
  <r>
    <n v="4392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x v="0"/>
    <n v="2017"/>
    <s v="Low  Profit"/>
  </r>
  <r>
    <n v="4393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x v="8"/>
    <n v="2016"/>
    <s v="Low  Profit"/>
  </r>
  <r>
    <n v="4394"/>
    <s v="CA-2016-108868"/>
    <d v="2016-09-08T00:00:00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x v="8"/>
    <n v="2016"/>
    <s v="Low  Profit"/>
  </r>
  <r>
    <n v="4395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x v="7"/>
    <n v="2014"/>
    <s v="Loss"/>
  </r>
  <r>
    <n v="4396"/>
    <s v="CA-2014-142965"/>
    <d v="2014-07-20T00:00:00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x v="7"/>
    <n v="2014"/>
    <s v="Loss"/>
  </r>
  <r>
    <n v="4397"/>
    <s v="CA-2016-148740"/>
    <d v="2016-11-15T00:00:00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x v="0"/>
    <n v="2016"/>
    <s v="Low  Profit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x v="7"/>
    <n v="2014"/>
    <s v="Loss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x v="7"/>
    <n v="2014"/>
    <s v="Low  Profit"/>
  </r>
  <r>
    <n v="4400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x v="10"/>
    <n v="2016"/>
    <s v="Low  Profit"/>
  </r>
  <r>
    <n v="4401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x v="10"/>
    <n v="2016"/>
    <s v="High Profit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x v="10"/>
    <n v="2016"/>
    <s v="High Profit"/>
  </r>
  <r>
    <n v="4403"/>
    <s v="CA-2016-114538"/>
    <d v="2016-12-26T00:00:00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x v="4"/>
    <n v="2016"/>
    <s v="Low  Profit"/>
  </r>
  <r>
    <n v="4404"/>
    <s v="CA-2014-127936"/>
    <d v="2014-09-02T00:00:0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x v="8"/>
    <n v="2014"/>
    <s v="Low  Profit"/>
  </r>
  <r>
    <n v="4405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x v="7"/>
    <n v="2015"/>
    <s v="Low  Profit"/>
  </r>
  <r>
    <n v="4406"/>
    <s v="CA-2015-164336"/>
    <d v="2015-07-05T00:00:00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x v="7"/>
    <n v="2015"/>
    <s v="Loss"/>
  </r>
  <r>
    <n v="4407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x v="0"/>
    <n v="2016"/>
    <s v="Low  Profit"/>
  </r>
  <r>
    <n v="4408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x v="0"/>
    <n v="2016"/>
    <s v="High Profit"/>
  </r>
  <r>
    <n v="4409"/>
    <s v="CA-2016-100041"/>
    <d v="2016-11-20T00:00:00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x v="0"/>
    <n v="2016"/>
    <s v="Low  Profit"/>
  </r>
  <r>
    <n v="4410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x v="5"/>
    <n v="2014"/>
    <s v="Low  Profit"/>
  </r>
  <r>
    <n v="4411"/>
    <s v="US-2014-154879"/>
    <d v="2014-05-06T00:00:00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x v="5"/>
    <n v="2014"/>
    <s v="Low  Profit"/>
  </r>
  <r>
    <n v="4412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x v="1"/>
    <n v="2014"/>
    <s v="Low  Profit"/>
  </r>
  <r>
    <n v="4413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x v="1"/>
    <n v="2014"/>
    <s v="High Profit"/>
  </r>
  <r>
    <n v="4414"/>
    <s v="CA-2014-130624"/>
    <d v="2014-06-21T00:00:00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x v="1"/>
    <n v="2014"/>
    <s v="Low  Profit"/>
  </r>
  <r>
    <n v="4415"/>
    <s v="CA-2017-132339"/>
    <d v="2017-08-19T00:00:00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x v="6"/>
    <n v="2017"/>
    <s v="High Profit"/>
  </r>
  <r>
    <n v="4416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x v="0"/>
    <n v="2014"/>
    <s v="Low  Profit"/>
  </r>
  <r>
    <n v="4417"/>
    <s v="CA-2014-153983"/>
    <d v="2014-11-29T00:00:00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  <x v="0"/>
    <n v="2014"/>
    <s v="Low  Profit"/>
  </r>
  <r>
    <n v="4418"/>
    <s v="CA-2017-112900"/>
    <d v="2017-04-09T00:00:00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x v="3"/>
    <n v="2017"/>
    <s v="High Profit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x v="4"/>
    <n v="2014"/>
    <s v="Loss"/>
  </r>
  <r>
    <n v="4420"/>
    <s v="CA-2014-139633"/>
    <d v="2014-12-17T00:00:00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x v="4"/>
    <n v="2014"/>
    <s v="Loss"/>
  </r>
  <r>
    <n v="4421"/>
    <s v="CA-2015-163090"/>
    <d v="2015-11-17T00:00:00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x v="0"/>
    <n v="2015"/>
    <s v="Low  Profit"/>
  </r>
  <r>
    <n v="4422"/>
    <s v="CA-2014-117016"/>
    <d v="2014-03-04T00:00:0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x v="10"/>
    <n v="2014"/>
    <s v="Low  Profit"/>
  </r>
  <r>
    <n v="4423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x v="5"/>
    <n v="2017"/>
    <s v="Low  Profit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x v="5"/>
    <n v="2017"/>
    <s v="Low  Profit"/>
  </r>
  <r>
    <n v="4425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x v="5"/>
    <n v="2017"/>
    <s v="Low  Profit"/>
  </r>
  <r>
    <n v="4426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x v="5"/>
    <n v="2017"/>
    <s v="Low  Profit"/>
  </r>
  <r>
    <n v="4427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x v="5"/>
    <n v="2017"/>
    <s v="Low  Profit"/>
  </r>
  <r>
    <n v="4428"/>
    <s v="US-2017-103226"/>
    <d v="2017-09-22T00:00:00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x v="8"/>
    <n v="2017"/>
    <s v="Low  Profit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x v="10"/>
    <n v="2017"/>
    <s v="High Profit"/>
  </r>
  <r>
    <n v="4430"/>
    <s v="CA-2017-147725"/>
    <d v="2017-09-14T00:00:00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x v="8"/>
    <n v="2017"/>
    <s v="Low  Profit"/>
  </r>
  <r>
    <n v="4431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x v="0"/>
    <n v="2016"/>
    <s v="Low  Profit"/>
  </r>
  <r>
    <n v="4432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x v="0"/>
    <n v="2016"/>
    <s v="Low  Profit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x v="0"/>
    <n v="2016"/>
    <s v="Low  Profit"/>
  </r>
  <r>
    <n v="4434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x v="0"/>
    <n v="2016"/>
    <s v="Low  Profit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x v="0"/>
    <n v="2016"/>
    <s v="High Profit"/>
  </r>
  <r>
    <n v="4436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x v="5"/>
    <n v="2016"/>
    <s v="Loss"/>
  </r>
  <r>
    <n v="4437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x v="5"/>
    <n v="2016"/>
    <s v="Low  Profit"/>
  </r>
  <r>
    <n v="4438"/>
    <s v="CA-2016-163398"/>
    <d v="2016-05-03T00:00:00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x v="5"/>
    <n v="2016"/>
    <s v="Loss"/>
  </r>
  <r>
    <n v="4439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  <x v="4"/>
    <n v="2016"/>
    <s v="Low  Profit"/>
  </r>
  <r>
    <n v="4440"/>
    <s v="CA-2016-162726"/>
    <d v="2016-12-27T00:00:00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x v="4"/>
    <n v="2016"/>
    <s v="Low  Profit"/>
  </r>
  <r>
    <n v="4441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x v="7"/>
    <n v="2016"/>
    <s v="Low  Profit"/>
  </r>
  <r>
    <n v="4442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x v="7"/>
    <n v="2016"/>
    <s v="High Profit"/>
  </r>
  <r>
    <n v="4443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x v="7"/>
    <n v="2016"/>
    <s v="Low  Profit"/>
  </r>
  <r>
    <n v="4444"/>
    <s v="US-2016-111290"/>
    <d v="2016-07-22T00:00:00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  <x v="7"/>
    <n v="2016"/>
    <s v="Low  Profit"/>
  </r>
  <r>
    <n v="4445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x v="0"/>
    <n v="2014"/>
    <s v="Low  Profit"/>
  </r>
  <r>
    <n v="4446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  <x v="0"/>
    <n v="2014"/>
    <s v="Low  Profit"/>
  </r>
  <r>
    <n v="4447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x v="0"/>
    <n v="2014"/>
    <s v="Low  Profit"/>
  </r>
  <r>
    <n v="4448"/>
    <s v="US-2014-147704"/>
    <d v="2014-11-16T00:00:00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x v="0"/>
    <n v="2014"/>
    <s v="Low  Profit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x v="1"/>
    <n v="2015"/>
    <s v="Low  Profit"/>
  </r>
  <r>
    <n v="4450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x v="1"/>
    <n v="2015"/>
    <s v="Low  Profit"/>
  </r>
  <r>
    <n v="4451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x v="1"/>
    <n v="2015"/>
    <s v="Low  Profit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x v="7"/>
    <n v="2016"/>
    <s v="Low  Profit"/>
  </r>
  <r>
    <n v="4453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x v="7"/>
    <n v="2016"/>
    <s v="Low  Profit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x v="7"/>
    <n v="2016"/>
    <s v="High Profit"/>
  </r>
  <r>
    <n v="4455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x v="7"/>
    <n v="2016"/>
    <s v="Low  Profit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x v="8"/>
    <n v="2015"/>
    <s v="Loss"/>
  </r>
  <r>
    <n v="4457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x v="8"/>
    <n v="2015"/>
    <s v="Low  Profit"/>
  </r>
  <r>
    <n v="4458"/>
    <s v="CA-2017-115175"/>
    <d v="2017-08-07T00:00:00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  <x v="6"/>
    <n v="2017"/>
    <s v="High Profit"/>
  </r>
  <r>
    <n v="4459"/>
    <s v="CA-2017-105851"/>
    <d v="2017-03-13T00:00:00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x v="10"/>
    <n v="2017"/>
    <s v="Loss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x v="8"/>
    <n v="2017"/>
    <s v="Low  Profit"/>
  </r>
  <r>
    <n v="4461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x v="8"/>
    <n v="2017"/>
    <s v="Loss"/>
  </r>
  <r>
    <n v="4462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x v="8"/>
    <n v="2017"/>
    <s v="Low  Profit"/>
  </r>
  <r>
    <n v="4463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x v="8"/>
    <n v="2017"/>
    <s v="Loss"/>
  </r>
  <r>
    <n v="4464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x v="8"/>
    <n v="2017"/>
    <s v="Low  Profit"/>
  </r>
  <r>
    <n v="4465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x v="8"/>
    <n v="2017"/>
    <s v="Low  Profit"/>
  </r>
  <r>
    <n v="4466"/>
    <s v="CA-2015-163895"/>
    <d v="2015-08-07T00:00:00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x v="6"/>
    <n v="2015"/>
    <s v="Low  Profit"/>
  </r>
  <r>
    <n v="4467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x v="0"/>
    <n v="2017"/>
    <s v="Low  Profit"/>
  </r>
  <r>
    <n v="4468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x v="0"/>
    <n v="2017"/>
    <s v="Low  Profit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x v="0"/>
    <n v="2017"/>
    <s v="Loss"/>
  </r>
  <r>
    <n v="4470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x v="0"/>
    <n v="2017"/>
    <s v="Low  Profit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x v="5"/>
    <n v="2017"/>
    <s v="Loss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x v="8"/>
    <n v="2017"/>
    <s v="Loss"/>
  </r>
  <r>
    <n v="4473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x v="8"/>
    <n v="2017"/>
    <s v="Low  Profit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x v="8"/>
    <n v="2017"/>
    <s v="Loss"/>
  </r>
  <r>
    <n v="4475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  <x v="8"/>
    <n v="2017"/>
    <s v="Low  Profit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x v="8"/>
    <n v="2017"/>
    <s v="Low  Profit"/>
  </r>
  <r>
    <n v="4477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  <x v="8"/>
    <n v="2017"/>
    <s v="Low  Profit"/>
  </r>
  <r>
    <n v="4478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x v="2"/>
    <n v="2017"/>
    <s v="Low  Profit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x v="2"/>
    <n v="2017"/>
    <s v="Low  Profit"/>
  </r>
  <r>
    <n v="4480"/>
    <s v="CA-2014-147235"/>
    <d v="2014-03-24T00:00:00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x v="10"/>
    <n v="2014"/>
    <s v="Low  Profit"/>
  </r>
  <r>
    <n v="4481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x v="0"/>
    <n v="2016"/>
    <s v="Low  Profit"/>
  </r>
  <r>
    <n v="4482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x v="0"/>
    <n v="2016"/>
    <s v="Low  Profit"/>
  </r>
  <r>
    <n v="4483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x v="0"/>
    <n v="2016"/>
    <s v="Low  Profit"/>
  </r>
  <r>
    <n v="4484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x v="0"/>
    <n v="2016"/>
    <s v="Low  Profit"/>
  </r>
  <r>
    <n v="4485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x v="0"/>
    <n v="2016"/>
    <s v="Low  Profit"/>
  </r>
  <r>
    <n v="4486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x v="0"/>
    <n v="2016"/>
    <s v="Low  Profit"/>
  </r>
  <r>
    <n v="4487"/>
    <s v="CA-2016-109365"/>
    <d v="2016-11-03T00:00:00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x v="0"/>
    <n v="2016"/>
    <s v="High Profit"/>
  </r>
  <r>
    <n v="4488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x v="8"/>
    <n v="2015"/>
    <s v="Loss"/>
  </r>
  <r>
    <n v="4489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x v="8"/>
    <n v="2015"/>
    <s v="Loss"/>
  </r>
  <r>
    <n v="4490"/>
    <s v="CA-2015-162621"/>
    <d v="2015-09-05T00:00:00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x v="8"/>
    <n v="2015"/>
    <s v="Loss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x v="6"/>
    <n v="2017"/>
    <s v="Low  Profit"/>
  </r>
  <r>
    <n v="4492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x v="4"/>
    <n v="2014"/>
    <s v="High Profit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x v="4"/>
    <n v="2014"/>
    <s v="Low  Profit"/>
  </r>
  <r>
    <n v="4494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x v="4"/>
    <n v="2014"/>
    <s v="Low  Profit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x v="4"/>
    <n v="2014"/>
    <s v="Loss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x v="1"/>
    <n v="2017"/>
    <s v="Low  Profit"/>
  </r>
  <r>
    <n v="4497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x v="1"/>
    <n v="2017"/>
    <s v="Low  Profit"/>
  </r>
  <r>
    <n v="4498"/>
    <s v="CA-2017-155075"/>
    <d v="2017-12-02T00:00:00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x v="4"/>
    <n v="2017"/>
    <s v="Loss"/>
  </r>
  <r>
    <n v="4499"/>
    <s v="CA-2014-103401"/>
    <d v="2014-11-21T00:00:00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x v="0"/>
    <n v="2014"/>
    <s v="Low  Profit"/>
  </r>
  <r>
    <n v="4500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x v="3"/>
    <n v="2016"/>
    <s v="Low  Profit"/>
  </r>
  <r>
    <n v="4501"/>
    <s v="CA-2016-124814"/>
    <d v="2016-04-10T00:00:00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x v="3"/>
    <n v="2016"/>
    <s v="Low  Profit"/>
  </r>
  <r>
    <n v="4502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  <x v="1"/>
    <n v="2014"/>
    <s v="Low  Profit"/>
  </r>
  <r>
    <n v="4503"/>
    <s v="CA-2014-116757"/>
    <d v="2014-06-30T00:00:00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x v="1"/>
    <n v="2014"/>
    <s v="Low  Profit"/>
  </r>
  <r>
    <n v="4504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x v="4"/>
    <n v="2014"/>
    <s v="Low  Profit"/>
  </r>
  <r>
    <n v="4505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x v="4"/>
    <n v="2014"/>
    <s v="High Profit"/>
  </r>
  <r>
    <n v="4506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x v="4"/>
    <n v="2014"/>
    <s v="Low  Profit"/>
  </r>
  <r>
    <n v="4507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x v="4"/>
    <n v="2014"/>
    <s v="Low  Profit"/>
  </r>
  <r>
    <n v="4508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x v="4"/>
    <n v="2014"/>
    <s v="Low  Profit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x v="4"/>
    <n v="2014"/>
    <s v="Low  Profit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x v="5"/>
    <n v="2017"/>
    <s v="Loss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x v="0"/>
    <n v="2016"/>
    <s v="Low  Profit"/>
  </r>
  <r>
    <n v="4512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x v="0"/>
    <n v="2016"/>
    <s v="Low  Profit"/>
  </r>
  <r>
    <n v="4513"/>
    <s v="CA-2016-118969"/>
    <d v="2016-10-02T00:00:00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x v="2"/>
    <n v="2016"/>
    <s v="Loss"/>
  </r>
  <r>
    <n v="4514"/>
    <s v="CA-2016-145240"/>
    <d v="2016-09-06T00:00:00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x v="8"/>
    <n v="2016"/>
    <s v="Low  Profit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x v="2"/>
    <n v="2016"/>
    <s v="Low  Profit"/>
  </r>
  <r>
    <n v="4516"/>
    <s v="US-2017-111920"/>
    <d v="2017-10-22T00:00:0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x v="2"/>
    <n v="2017"/>
    <s v="Low  Profit"/>
  </r>
  <r>
    <n v="4517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x v="8"/>
    <n v="2016"/>
    <s v="Low  Profit"/>
  </r>
  <r>
    <n v="4518"/>
    <s v="US-2016-128678"/>
    <d v="2016-09-15T00:00:00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x v="8"/>
    <n v="2016"/>
    <s v="Low  Profit"/>
  </r>
  <r>
    <n v="4519"/>
    <s v="CA-2016-101385"/>
    <d v="2016-09-25T00:00:00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x v="8"/>
    <n v="2016"/>
    <s v="Low  Profit"/>
  </r>
  <r>
    <n v="4520"/>
    <s v="CA-2017-107167"/>
    <d v="2017-06-10T00:00:00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x v="1"/>
    <n v="2017"/>
    <s v="Low  Profit"/>
  </r>
  <r>
    <n v="4521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x v="11"/>
    <n v="2014"/>
    <s v="Low  Profit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x v="11"/>
    <n v="2014"/>
    <s v="Low  Profit"/>
  </r>
  <r>
    <n v="4523"/>
    <s v="CA-2017-105445"/>
    <d v="2017-02-20T00:00:00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x v="11"/>
    <n v="2017"/>
    <s v="Low  Profit"/>
  </r>
  <r>
    <n v="4524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x v="0"/>
    <n v="2014"/>
    <s v="Low  Profit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x v="0"/>
    <n v="2014"/>
    <s v="Low  Profit"/>
  </r>
  <r>
    <n v="4526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x v="7"/>
    <n v="2017"/>
    <s v="Low  Profit"/>
  </r>
  <r>
    <n v="4527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x v="7"/>
    <n v="2017"/>
    <s v="Low  Profit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x v="7"/>
    <n v="2017"/>
    <s v="Low  Profit"/>
  </r>
  <r>
    <n v="4529"/>
    <s v="CA-2017-152856"/>
    <d v="2017-09-08T00:00:00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x v="8"/>
    <n v="2017"/>
    <s v="Low  Profit"/>
  </r>
  <r>
    <n v="4530"/>
    <s v="CA-2016-134691"/>
    <d v="2016-11-14T00:00:00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x v="0"/>
    <n v="2016"/>
    <s v="Loss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x v="0"/>
    <n v="2016"/>
    <s v="Low  Profit"/>
  </r>
  <r>
    <n v="4532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x v="0"/>
    <n v="2016"/>
    <s v="Low  Profit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x v="2"/>
    <n v="2014"/>
    <s v="Low  Profit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x v="2"/>
    <n v="2014"/>
    <s v="Low  Profit"/>
  </r>
  <r>
    <n v="4535"/>
    <s v="CA-2015-163104"/>
    <d v="2015-03-19T00:00:00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x v="10"/>
    <n v="2015"/>
    <s v="Low  Profit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x v="7"/>
    <n v="2017"/>
    <s v="Low  Profit"/>
  </r>
  <r>
    <n v="4537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x v="7"/>
    <n v="2017"/>
    <s v="Low  Profit"/>
  </r>
  <r>
    <n v="4538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x v="7"/>
    <n v="2017"/>
    <s v="Low  Profit"/>
  </r>
  <r>
    <n v="4539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x v="7"/>
    <n v="2017"/>
    <s v="Low  Profit"/>
  </r>
  <r>
    <n v="4540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x v="11"/>
    <n v="2015"/>
    <s v="Low  Profit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x v="11"/>
    <n v="2015"/>
    <s v="Loss"/>
  </r>
  <r>
    <n v="4542"/>
    <s v="US-2017-132206"/>
    <d v="2017-06-16T00:00:00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x v="1"/>
    <n v="2017"/>
    <s v="Loss"/>
  </r>
  <r>
    <n v="4543"/>
    <s v="CA-2017-113474"/>
    <d v="2017-03-30T00:00:00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x v="10"/>
    <n v="2017"/>
    <s v="High Profit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x v="7"/>
    <n v="2015"/>
    <s v="Loss"/>
  </r>
  <r>
    <n v="4545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x v="7"/>
    <n v="2015"/>
    <s v="Low  Profit"/>
  </r>
  <r>
    <n v="4546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x v="7"/>
    <n v="2015"/>
    <s v="Low  Profit"/>
  </r>
  <r>
    <n v="4547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x v="7"/>
    <n v="2015"/>
    <s v="Loss"/>
  </r>
  <r>
    <n v="4548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x v="7"/>
    <n v="2015"/>
    <s v="Low  Profit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x v="7"/>
    <n v="2015"/>
    <s v="Loss"/>
  </r>
  <r>
    <n v="4550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x v="7"/>
    <n v="2015"/>
    <s v="Low  Profit"/>
  </r>
  <r>
    <n v="4551"/>
    <s v="US-2017-107636"/>
    <d v="2017-04-30T00:00:00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  <x v="3"/>
    <n v="2017"/>
    <s v="Low  Profit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x v="7"/>
    <n v="2014"/>
    <s v="Low  Profit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x v="4"/>
    <n v="2014"/>
    <s v="Low  Profit"/>
  </r>
  <r>
    <n v="4554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x v="4"/>
    <n v="2014"/>
    <s v="Low  Profit"/>
  </r>
  <r>
    <n v="4555"/>
    <s v="CA-2016-101448"/>
    <d v="2016-02-27T00:00:00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x v="11"/>
    <n v="2016"/>
    <s v="Low  Profit"/>
  </r>
  <r>
    <n v="4556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  <x v="10"/>
    <n v="2015"/>
    <s v="Low  Profit"/>
  </r>
  <r>
    <n v="4557"/>
    <s v="CA-2015-130218"/>
    <d v="2015-03-23T00:00:00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x v="10"/>
    <n v="2015"/>
    <s v="Low  Profit"/>
  </r>
  <r>
    <n v="4558"/>
    <s v="US-2017-117331"/>
    <d v="2017-10-21T00:00:00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x v="2"/>
    <n v="2017"/>
    <s v="Loss"/>
  </r>
  <r>
    <n v="4559"/>
    <s v="CA-2014-127383"/>
    <d v="2014-12-31T00:00:0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x v="4"/>
    <n v="2014"/>
    <s v="Low  Profit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x v="5"/>
    <n v="2014"/>
    <s v="Loss"/>
  </r>
  <r>
    <n v="4561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4"/>
    <n v="2015"/>
    <s v="High Profit"/>
  </r>
  <r>
    <n v="4562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x v="4"/>
    <n v="2015"/>
    <s v="Low  Profit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x v="4"/>
    <n v="2015"/>
    <s v="Low  Profit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x v="8"/>
    <n v="2017"/>
    <s v="Loss"/>
  </r>
  <r>
    <n v="4565"/>
    <s v="CA-2014-101175"/>
    <d v="2014-12-09T00:00:00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x v="4"/>
    <n v="2014"/>
    <s v="Loss"/>
  </r>
  <r>
    <n v="4566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x v="4"/>
    <n v="2017"/>
    <s v="Low  Profit"/>
  </r>
  <r>
    <n v="4567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x v="4"/>
    <n v="2017"/>
    <s v="Loss"/>
  </r>
  <r>
    <n v="4568"/>
    <s v="US-2017-149510"/>
    <d v="2017-12-03T00:00:00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x v="4"/>
    <n v="2017"/>
    <s v="Low  Profit"/>
  </r>
  <r>
    <n v="4569"/>
    <s v="CA-2015-111990"/>
    <d v="2015-11-08T00:00:00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x v="0"/>
    <n v="2015"/>
    <s v="Loss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x v="3"/>
    <n v="2014"/>
    <s v="Low  Profit"/>
  </r>
  <r>
    <n v="4571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x v="5"/>
    <n v="2015"/>
    <s v="Low  Profit"/>
  </r>
  <r>
    <n v="4572"/>
    <s v="US-2015-152128"/>
    <d v="2015-05-25T00:00:00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x v="5"/>
    <n v="2015"/>
    <s v="Low  Profit"/>
  </r>
  <r>
    <n v="4573"/>
    <s v="CA-2017-126662"/>
    <d v="2017-07-17T00:00:00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x v="7"/>
    <n v="2017"/>
    <s v="Low  Profit"/>
  </r>
  <r>
    <n v="4574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x v="4"/>
    <n v="2016"/>
    <s v="High Profit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x v="4"/>
    <n v="2016"/>
    <s v="Low  Profit"/>
  </r>
  <r>
    <n v="4576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  <x v="4"/>
    <n v="2016"/>
    <s v="Low  Profit"/>
  </r>
  <r>
    <n v="4577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x v="4"/>
    <n v="2016"/>
    <s v="Low  Profit"/>
  </r>
  <r>
    <n v="4578"/>
    <s v="US-2014-121734"/>
    <d v="2014-04-11T00:00:00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x v="3"/>
    <n v="2014"/>
    <s v="Low  Profit"/>
  </r>
  <r>
    <n v="4579"/>
    <s v="CA-2015-110947"/>
    <d v="2015-06-09T00:00:00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x v="1"/>
    <n v="2015"/>
    <s v="Low  Profit"/>
  </r>
  <r>
    <n v="4580"/>
    <s v="US-2014-150126"/>
    <d v="2014-07-27T00:00:00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x v="7"/>
    <n v="2014"/>
    <s v="Low  Profit"/>
  </r>
  <r>
    <n v="4581"/>
    <s v="CA-2015-164427"/>
    <d v="2015-07-31T00:00:00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x v="7"/>
    <n v="2015"/>
    <s v="High Profit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x v="8"/>
    <n v="2016"/>
    <s v="Low  Profit"/>
  </r>
  <r>
    <n v="4583"/>
    <s v="CA-2016-121993"/>
    <d v="2016-06-10T00:00:00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x v="1"/>
    <n v="2016"/>
    <s v="Low  Profit"/>
  </r>
  <r>
    <n v="4584"/>
    <s v="US-2016-100405"/>
    <d v="2016-08-26T00:00:0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x v="6"/>
    <n v="2016"/>
    <s v="Low  Profit"/>
  </r>
  <r>
    <n v="4585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x v="0"/>
    <n v="2017"/>
    <s v="Low  Profit"/>
  </r>
  <r>
    <n v="4586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x v="0"/>
    <n v="2017"/>
    <s v="Low  Profit"/>
  </r>
  <r>
    <n v="4587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x v="0"/>
    <n v="2017"/>
    <s v="High Profit"/>
  </r>
  <r>
    <n v="4588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x v="0"/>
    <n v="2017"/>
    <s v="Low  Profit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x v="0"/>
    <n v="2017"/>
    <s v="Low  Profit"/>
  </r>
  <r>
    <n v="4590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x v="0"/>
    <n v="2017"/>
    <s v="Low  Profit"/>
  </r>
  <r>
    <n v="4591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x v="4"/>
    <n v="2016"/>
    <s v="Low  Profit"/>
  </r>
  <r>
    <n v="4592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x v="4"/>
    <n v="2016"/>
    <s v="Low  Profit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x v="4"/>
    <n v="2016"/>
    <s v="Loss"/>
  </r>
  <r>
    <n v="4594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x v="4"/>
    <n v="2016"/>
    <s v="Low  Profit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x v="4"/>
    <n v="2016"/>
    <s v="Low  Profit"/>
  </r>
  <r>
    <n v="4596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x v="4"/>
    <n v="2016"/>
    <s v="Low  Profit"/>
  </r>
  <r>
    <n v="4597"/>
    <s v="CA-2016-140564"/>
    <d v="2016-12-05T00:00:0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x v="4"/>
    <n v="2016"/>
    <s v="Low  Profit"/>
  </r>
  <r>
    <n v="4598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x v="6"/>
    <n v="2017"/>
    <s v="Low  Profit"/>
  </r>
  <r>
    <n v="4599"/>
    <s v="US-2017-169502"/>
    <d v="2017-08-28T00:00:00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x v="6"/>
    <n v="2017"/>
    <s v="Low  Profit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x v="7"/>
    <n v="2015"/>
    <s v="Low  Profit"/>
  </r>
  <r>
    <n v="4601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x v="7"/>
    <n v="2015"/>
    <s v="Low  Profit"/>
  </r>
  <r>
    <n v="4602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x v="7"/>
    <n v="2015"/>
    <s v="Low  Profit"/>
  </r>
  <r>
    <n v="4603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x v="5"/>
    <n v="2015"/>
    <s v="Low  Profit"/>
  </r>
  <r>
    <n v="4604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x v="5"/>
    <n v="2015"/>
    <s v="Low  Profit"/>
  </r>
  <r>
    <n v="4605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x v="5"/>
    <n v="2015"/>
    <s v="Low  Profit"/>
  </r>
  <r>
    <n v="4606"/>
    <s v="US-2015-113327"/>
    <d v="2015-05-26T00:00:00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x v="5"/>
    <n v="2015"/>
    <s v="Low  Profit"/>
  </r>
  <r>
    <n v="4607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x v="5"/>
    <n v="2015"/>
    <s v="Low  Profit"/>
  </r>
  <r>
    <n v="4608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x v="5"/>
    <n v="2015"/>
    <s v="High Profit"/>
  </r>
  <r>
    <n v="4609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5"/>
    <n v="2015"/>
    <s v="Low  Profit"/>
  </r>
  <r>
    <n v="4610"/>
    <s v="CA-2015-135020"/>
    <d v="2015-05-28T00:00:00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  <x v="5"/>
    <n v="2015"/>
    <s v="Low  Profit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x v="0"/>
    <n v="2017"/>
    <s v="Low  Profit"/>
  </r>
  <r>
    <n v="4612"/>
    <s v="CA-2016-109407"/>
    <d v="2016-01-24T00:00:0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x v="9"/>
    <n v="2016"/>
    <s v="Low  Profit"/>
  </r>
  <r>
    <n v="4613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x v="4"/>
    <n v="2016"/>
    <s v="Low  Profit"/>
  </r>
  <r>
    <n v="4614"/>
    <s v="US-2017-165953"/>
    <d v="2016-12-31T00:00:00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x v="4"/>
    <n v="2016"/>
    <s v="Low  Profit"/>
  </r>
  <r>
    <n v="4615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x v="8"/>
    <n v="2016"/>
    <s v="Loss"/>
  </r>
  <r>
    <n v="4616"/>
    <s v="CA-2016-144540"/>
    <d v="2016-09-05T00:00:00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x v="8"/>
    <n v="2016"/>
    <s v="Low  Profit"/>
  </r>
  <r>
    <n v="4617"/>
    <s v="CA-2015-159863"/>
    <d v="2015-09-04T00:00:00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x v="8"/>
    <n v="2015"/>
    <s v="Low  Profit"/>
  </r>
  <r>
    <n v="4618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x v="8"/>
    <n v="2015"/>
    <s v="High Profit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x v="8"/>
    <n v="2015"/>
    <s v="High Profit"/>
  </r>
  <r>
    <n v="4620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x v="4"/>
    <n v="2017"/>
    <s v="High Profit"/>
  </r>
  <r>
    <n v="4621"/>
    <s v="CA-2017-145219"/>
    <d v="2017-12-24T00:00:00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x v="4"/>
    <n v="2017"/>
    <s v="Low  Profit"/>
  </r>
  <r>
    <n v="4622"/>
    <s v="CA-2015-161214"/>
    <d v="2015-10-05T00:00:00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x v="2"/>
    <n v="2015"/>
    <s v="Low  Profit"/>
  </r>
  <r>
    <n v="4623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x v="8"/>
    <n v="2017"/>
    <s v="Loss"/>
  </r>
  <r>
    <n v="4624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x v="8"/>
    <n v="2017"/>
    <s v="Low  Profit"/>
  </r>
  <r>
    <n v="4625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x v="8"/>
    <n v="2017"/>
    <s v="Loss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x v="8"/>
    <n v="2017"/>
    <s v="Low  Profit"/>
  </r>
  <r>
    <n v="4627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x v="0"/>
    <n v="2016"/>
    <s v="Low  Profit"/>
  </r>
  <r>
    <n v="4628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x v="0"/>
    <n v="2016"/>
    <s v="Low  Profit"/>
  </r>
  <r>
    <n v="4629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x v="0"/>
    <n v="2016"/>
    <s v="Low  Profit"/>
  </r>
  <r>
    <n v="4630"/>
    <s v="CA-2016-101336"/>
    <d v="2016-11-13T00:00:00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x v="0"/>
    <n v="2016"/>
    <s v="Low  Profit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x v="2"/>
    <n v="2015"/>
    <s v="Low  Profit"/>
  </r>
  <r>
    <n v="4632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  <x v="6"/>
    <n v="2017"/>
    <s v="Low  Profit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x v="6"/>
    <n v="2017"/>
    <s v="Low  Profit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x v="6"/>
    <n v="2015"/>
    <s v="Low  Profit"/>
  </r>
  <r>
    <n v="4635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x v="6"/>
    <n v="2015"/>
    <s v="Low  Profit"/>
  </r>
  <r>
    <n v="4636"/>
    <s v="CA-2017-116288"/>
    <d v="2017-03-12T00:00:00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x v="10"/>
    <n v="2017"/>
    <s v="Low  Profit"/>
  </r>
  <r>
    <n v="4637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x v="3"/>
    <n v="2017"/>
    <s v="Low  Profit"/>
  </r>
  <r>
    <n v="4638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3"/>
    <n v="2017"/>
    <s v="Low  Profit"/>
  </r>
  <r>
    <n v="4639"/>
    <s v="CA-2017-168228"/>
    <d v="2017-04-27T00:00:00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x v="3"/>
    <n v="2017"/>
    <s v="Low  Profit"/>
  </r>
  <r>
    <n v="4640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x v="8"/>
    <n v="2016"/>
    <s v="High Profit"/>
  </r>
  <r>
    <n v="4641"/>
    <s v="CA-2016-102162"/>
    <d v="2016-09-11T00:00:00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x v="8"/>
    <n v="2016"/>
    <s v="Low  Profit"/>
  </r>
  <r>
    <n v="4642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x v="2"/>
    <n v="2017"/>
    <s v="Loss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x v="2"/>
    <n v="2017"/>
    <s v="Loss"/>
  </r>
  <r>
    <n v="4644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x v="6"/>
    <n v="2015"/>
    <s v="Low  Profit"/>
  </r>
  <r>
    <n v="4645"/>
    <s v="CA-2015-147501"/>
    <d v="2015-08-02T00:00:00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x v="6"/>
    <n v="2015"/>
    <s v="Low  Profit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x v="6"/>
    <n v="2016"/>
    <s v="Loss"/>
  </r>
  <r>
    <n v="4647"/>
    <s v="CA-2014-146885"/>
    <d v="2014-05-30T00:00:00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x v="5"/>
    <n v="2014"/>
    <s v="Low  Profit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x v="3"/>
    <n v="2016"/>
    <s v="Low  Profit"/>
  </r>
  <r>
    <n v="4649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x v="5"/>
    <n v="2017"/>
    <s v="High Profit"/>
  </r>
  <r>
    <n v="4650"/>
    <s v="CA-2017-129357"/>
    <d v="2017-05-14T00:00:00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x v="5"/>
    <n v="2017"/>
    <s v="Low  Profit"/>
  </r>
  <r>
    <n v="4651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x v="3"/>
    <n v="2017"/>
    <s v="High Profit"/>
  </r>
  <r>
    <n v="4652"/>
    <s v="CA-2017-150987"/>
    <d v="2017-04-08T00:00:00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  <x v="3"/>
    <n v="2017"/>
    <s v="Low  Profit"/>
  </r>
  <r>
    <n v="4653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x v="11"/>
    <n v="2017"/>
    <s v="Low  Profit"/>
  </r>
  <r>
    <n v="4654"/>
    <s v="CA-2017-132647"/>
    <d v="2017-02-17T00:00:00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x v="11"/>
    <n v="2017"/>
    <s v="Low  Profit"/>
  </r>
  <r>
    <n v="4655"/>
    <s v="CA-2017-159107"/>
    <d v="2017-06-24T00:00:00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x v="1"/>
    <n v="2017"/>
    <s v="Low  Profit"/>
  </r>
  <r>
    <n v="4656"/>
    <s v="CA-2014-160738"/>
    <d v="2014-05-05T00:00:00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x v="5"/>
    <n v="2014"/>
    <s v="Low  Profit"/>
  </r>
  <r>
    <n v="4657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x v="5"/>
    <n v="2015"/>
    <s v="Low  Profit"/>
  </r>
  <r>
    <n v="4658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x v="5"/>
    <n v="2015"/>
    <s v="Low  Profit"/>
  </r>
  <r>
    <n v="4659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x v="5"/>
    <n v="2015"/>
    <s v="Low  Profit"/>
  </r>
  <r>
    <n v="4660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x v="5"/>
    <n v="2015"/>
    <s v="Low  Profit"/>
  </r>
  <r>
    <n v="4661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x v="5"/>
    <n v="2015"/>
    <s v="Loss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x v="5"/>
    <n v="2015"/>
    <s v="Loss"/>
  </r>
  <r>
    <n v="4663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x v="5"/>
    <n v="2015"/>
    <s v="Loss"/>
  </r>
  <r>
    <n v="4664"/>
    <s v="CA-2016-111409"/>
    <d v="2016-09-18T00:00:00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  <x v="8"/>
    <n v="2016"/>
    <s v="Low  Profit"/>
  </r>
  <r>
    <n v="4665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x v="8"/>
    <n v="2016"/>
    <s v="Loss"/>
  </r>
  <r>
    <n v="4666"/>
    <s v="CA-2016-116232"/>
    <d v="2016-09-22T00:00:00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x v="8"/>
    <n v="2016"/>
    <s v="Low  Profit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x v="9"/>
    <n v="2016"/>
    <s v="Low  Profit"/>
  </r>
  <r>
    <n v="4668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x v="9"/>
    <n v="2016"/>
    <s v="Low  Profit"/>
  </r>
  <r>
    <n v="4669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x v="5"/>
    <n v="2017"/>
    <s v="Loss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x v="5"/>
    <n v="2017"/>
    <s v="Loss"/>
  </r>
  <r>
    <n v="4671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x v="5"/>
    <n v="2017"/>
    <s v="Loss"/>
  </r>
  <r>
    <n v="4672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x v="7"/>
    <n v="2016"/>
    <s v="Low  Profit"/>
  </r>
  <r>
    <n v="4673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x v="7"/>
    <n v="2016"/>
    <s v="High Profit"/>
  </r>
  <r>
    <n v="4674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x v="7"/>
    <n v="2016"/>
    <s v="Low  Profit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x v="7"/>
    <n v="2016"/>
    <s v="Low  Profit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x v="10"/>
    <n v="2017"/>
    <s v="Low  Profit"/>
  </r>
  <r>
    <n v="4677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x v="10"/>
    <n v="2014"/>
    <s v="Low  Profit"/>
  </r>
  <r>
    <n v="4678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x v="10"/>
    <n v="2014"/>
    <s v="Low  Profit"/>
  </r>
  <r>
    <n v="4679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x v="10"/>
    <n v="2014"/>
    <s v="Low  Profit"/>
  </r>
  <r>
    <n v="4680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x v="10"/>
    <n v="2014"/>
    <s v="Low  Profit"/>
  </r>
  <r>
    <n v="4681"/>
    <s v="CA-2014-114510"/>
    <d v="2014-03-14T00:00:00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x v="10"/>
    <n v="2014"/>
    <s v="Low  Profit"/>
  </r>
  <r>
    <n v="4682"/>
    <s v="CA-2016-169215"/>
    <d v="2016-07-14T00:00:00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x v="7"/>
    <n v="2016"/>
    <s v="Low  Profit"/>
  </r>
  <r>
    <n v="4683"/>
    <s v="CA-2016-127698"/>
    <d v="2016-12-01T00:00:00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x v="4"/>
    <n v="2016"/>
    <s v="Low  Profit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x v="6"/>
    <n v="2016"/>
    <s v="Loss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x v="6"/>
    <n v="2016"/>
    <s v="Loss"/>
  </r>
  <r>
    <n v="4686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x v="6"/>
    <n v="2016"/>
    <s v="Loss"/>
  </r>
  <r>
    <n v="4687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x v="6"/>
    <n v="2016"/>
    <s v="Loss"/>
  </r>
  <r>
    <n v="4688"/>
    <s v="CA-2016-101987"/>
    <d v="2016-06-24T00:00:0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x v="1"/>
    <n v="2016"/>
    <s v="High Profit"/>
  </r>
  <r>
    <n v="4689"/>
    <s v="US-2017-154851"/>
    <d v="2017-03-30T00:00:00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0"/>
    <n v="2017"/>
    <s v="Loss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x v="4"/>
    <n v="2014"/>
    <s v="Low  Profit"/>
  </r>
  <r>
    <n v="4691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x v="4"/>
    <n v="2014"/>
    <s v="Low  Profit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x v="4"/>
    <n v="2014"/>
    <s v="Loss"/>
  </r>
  <r>
    <n v="4693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x v="4"/>
    <n v="2014"/>
    <s v="Low  Profit"/>
  </r>
  <r>
    <n v="4694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x v="4"/>
    <n v="2014"/>
    <s v="Low  Profit"/>
  </r>
  <r>
    <n v="4695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x v="4"/>
    <n v="2015"/>
    <s v="Low  Profit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x v="4"/>
    <n v="2015"/>
    <s v="Low  Profit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x v="4"/>
    <n v="2015"/>
    <s v="Low  Profit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x v="4"/>
    <n v="2015"/>
    <s v="High Profit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x v="4"/>
    <n v="2015"/>
    <s v="Low  Profit"/>
  </r>
  <r>
    <n v="4700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x v="5"/>
    <n v="2017"/>
    <s v="Low  Profit"/>
  </r>
  <r>
    <n v="4701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x v="5"/>
    <n v="2017"/>
    <s v="Loss"/>
  </r>
  <r>
    <n v="4702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  <x v="5"/>
    <n v="2017"/>
    <s v="Low  Profit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x v="5"/>
    <n v="2017"/>
    <s v="Loss"/>
  </r>
  <r>
    <n v="4704"/>
    <s v="CA-2016-166240"/>
    <d v="2016-06-24T00:00:0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x v="1"/>
    <n v="2016"/>
    <s v="Loss"/>
  </r>
  <r>
    <n v="4705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x v="5"/>
    <n v="2016"/>
    <s v="Low  Profit"/>
  </r>
  <r>
    <n v="4706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x v="5"/>
    <n v="2016"/>
    <s v="Low  Profit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x v="5"/>
    <n v="2016"/>
    <s v="Low  Profit"/>
  </r>
  <r>
    <n v="4708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x v="1"/>
    <n v="2017"/>
    <s v="High Profit"/>
  </r>
  <r>
    <n v="4709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x v="1"/>
    <n v="2017"/>
    <s v="Low  Profit"/>
  </r>
  <r>
    <n v="4710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x v="1"/>
    <n v="2017"/>
    <s v="Low  Profit"/>
  </r>
  <r>
    <n v="4711"/>
    <s v="CA-2017-138149"/>
    <d v="2017-06-29T00:00:00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x v="1"/>
    <n v="2017"/>
    <s v="Low  Profit"/>
  </r>
  <r>
    <n v="4712"/>
    <s v="CA-2014-112403"/>
    <d v="2014-03-31T00:00:00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x v="10"/>
    <n v="2014"/>
    <s v="Loss"/>
  </r>
  <r>
    <n v="4713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x v="4"/>
    <n v="2014"/>
    <s v="Low  Profit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x v="4"/>
    <n v="2014"/>
    <s v="Loss"/>
  </r>
  <r>
    <n v="4715"/>
    <s v="CA-2017-121643"/>
    <d v="2017-05-18T00:00:00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x v="5"/>
    <n v="2017"/>
    <s v="Low  Profit"/>
  </r>
  <r>
    <n v="4716"/>
    <s v="US-2015-122910"/>
    <d v="2015-05-12T00:00:00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x v="5"/>
    <n v="2015"/>
    <s v="Low  Profit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x v="4"/>
    <n v="2017"/>
    <s v="Low  Profit"/>
  </r>
  <r>
    <n v="4718"/>
    <s v="CA-2015-129042"/>
    <d v="2015-12-12T00:00:00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x v="4"/>
    <n v="2015"/>
    <s v="Low  Profit"/>
  </r>
  <r>
    <n v="4719"/>
    <s v="CA-2015-109736"/>
    <d v="2015-10-10T00:00:00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  <x v="2"/>
    <n v="2015"/>
    <s v="Low  Profit"/>
  </r>
  <r>
    <n v="4720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x v="3"/>
    <n v="2015"/>
    <s v="Low  Profit"/>
  </r>
  <r>
    <n v="4721"/>
    <s v="CA-2015-142601"/>
    <d v="2015-04-18T00:00:00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x v="3"/>
    <n v="2015"/>
    <s v="Low  Profit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x v="1"/>
    <n v="2014"/>
    <s v="Loss"/>
  </r>
  <r>
    <n v="4723"/>
    <s v="US-2017-135230"/>
    <d v="2017-09-01T00:00:00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x v="8"/>
    <n v="2017"/>
    <s v="Low  Profit"/>
  </r>
  <r>
    <n v="4724"/>
    <s v="CA-2016-159653"/>
    <d v="2016-05-22T00:00:0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  <x v="5"/>
    <n v="2016"/>
    <s v="Low  Profit"/>
  </r>
  <r>
    <n v="4725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x v="0"/>
    <n v="2016"/>
    <s v="Loss"/>
  </r>
  <r>
    <n v="4726"/>
    <s v="CA-2016-131968"/>
    <d v="2016-11-11T00:00:0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x v="0"/>
    <n v="2016"/>
    <s v="Low  Profit"/>
  </r>
  <r>
    <n v="4727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x v="0"/>
    <n v="2014"/>
    <s v="Low  Profit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x v="0"/>
    <n v="2014"/>
    <s v="Loss"/>
  </r>
  <r>
    <n v="4729"/>
    <s v="CA-2014-123323"/>
    <d v="2014-11-07T00:00:00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x v="0"/>
    <n v="2014"/>
    <s v="Low  Profit"/>
  </r>
  <r>
    <n v="4730"/>
    <s v="CA-2016-124681"/>
    <d v="2016-07-18T00:00:00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x v="7"/>
    <n v="2016"/>
    <s v="Low  Profit"/>
  </r>
  <r>
    <n v="4731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x v="10"/>
    <n v="2015"/>
    <s v="Low  Profit"/>
  </r>
  <r>
    <n v="4732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x v="10"/>
    <n v="2015"/>
    <s v="Low  Profit"/>
  </r>
  <r>
    <n v="4733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x v="10"/>
    <n v="2015"/>
    <s v="Low  Profit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x v="10"/>
    <n v="2015"/>
    <s v="Low  Profit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x v="3"/>
    <n v="2016"/>
    <s v="High Profit"/>
  </r>
  <r>
    <n v="4736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x v="1"/>
    <n v="2015"/>
    <s v="Low  Profit"/>
  </r>
  <r>
    <n v="4737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x v="1"/>
    <n v="2015"/>
    <s v="Low  Profit"/>
  </r>
  <r>
    <n v="4738"/>
    <s v="CA-2015-155054"/>
    <d v="2015-06-13T00:00:00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x v="1"/>
    <n v="2015"/>
    <s v="Low  Profit"/>
  </r>
  <r>
    <n v="4739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x v="11"/>
    <n v="2015"/>
    <s v="Low  Profit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x v="11"/>
    <n v="2015"/>
    <s v="Loss"/>
  </r>
  <r>
    <n v="4741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x v="0"/>
    <n v="2017"/>
    <s v="Low  Profit"/>
  </r>
  <r>
    <n v="4742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x v="0"/>
    <n v="2017"/>
    <s v="Low  Profit"/>
  </r>
  <r>
    <n v="4743"/>
    <s v="CA-2017-164364"/>
    <d v="2017-11-12T00:00:00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x v="0"/>
    <n v="2017"/>
    <s v="Low  Profit"/>
  </r>
  <r>
    <n v="4744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x v="10"/>
    <n v="2017"/>
    <s v="Low  Profit"/>
  </r>
  <r>
    <n v="4745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x v="10"/>
    <n v="2017"/>
    <s v="Low  Profit"/>
  </r>
  <r>
    <n v="4746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x v="10"/>
    <n v="2017"/>
    <s v="Low  Profit"/>
  </r>
  <r>
    <n v="4747"/>
    <s v="CA-2017-168123"/>
    <d v="2017-03-05T00:00:00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x v="10"/>
    <n v="2017"/>
    <s v="Low  Profit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x v="10"/>
    <n v="2016"/>
    <s v="Low  Profit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x v="10"/>
    <n v="2016"/>
    <s v="Low  Profit"/>
  </r>
  <r>
    <n v="4750"/>
    <s v="CA-2016-123526"/>
    <d v="2016-12-24T00:00:00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  <x v="4"/>
    <n v="2016"/>
    <s v="Low  Profit"/>
  </r>
  <r>
    <n v="4751"/>
    <s v="CA-2016-127649"/>
    <d v="2016-10-07T00:00:00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x v="2"/>
    <n v="2016"/>
    <s v="Low  Profit"/>
  </r>
  <r>
    <n v="4752"/>
    <s v="CA-2016-159989"/>
    <d v="2016-12-09T00:00:0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x v="4"/>
    <n v="2016"/>
    <s v="Loss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x v="0"/>
    <n v="2017"/>
    <s v="Loss"/>
  </r>
  <r>
    <n v="4754"/>
    <s v="US-2015-167220"/>
    <d v="2015-12-12T00:00:00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x v="4"/>
    <n v="2015"/>
    <s v="Low  Profit"/>
  </r>
  <r>
    <n v="4755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x v="11"/>
    <n v="2017"/>
    <s v="Loss"/>
  </r>
  <r>
    <n v="4756"/>
    <s v="CA-2017-126354"/>
    <d v="2017-02-03T00:00:00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x v="11"/>
    <n v="2017"/>
    <s v="Low  Profit"/>
  </r>
  <r>
    <n v="4757"/>
    <s v="CA-2017-169817"/>
    <d v="2017-09-21T00:00:00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x v="8"/>
    <n v="2017"/>
    <s v="Loss"/>
  </r>
  <r>
    <n v="4758"/>
    <s v="US-2017-144582"/>
    <d v="2017-04-30T00:00:00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x v="3"/>
    <n v="2017"/>
    <s v="Loss"/>
  </r>
  <r>
    <n v="4759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x v="0"/>
    <n v="2014"/>
    <s v="High Profit"/>
  </r>
  <r>
    <n v="4760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x v="0"/>
    <n v="2014"/>
    <s v="Low  Profit"/>
  </r>
  <r>
    <n v="4761"/>
    <s v="CA-2014-121573"/>
    <d v="2014-11-03T00:00:00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x v="0"/>
    <n v="2014"/>
    <s v="Low  Profit"/>
  </r>
  <r>
    <n v="4762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x v="4"/>
    <n v="2016"/>
    <s v="Low  Profit"/>
  </r>
  <r>
    <n v="4763"/>
    <s v="CA-2016-117660"/>
    <d v="2016-12-30T00:00:00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x v="4"/>
    <n v="2016"/>
    <s v="Low  Profit"/>
  </r>
  <r>
    <n v="4764"/>
    <s v="CA-2014-112851"/>
    <d v="2014-09-17T00:00:00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x v="8"/>
    <n v="2014"/>
    <s v="Low  Profit"/>
  </r>
  <r>
    <n v="4765"/>
    <s v="CA-2017-123701"/>
    <d v="2017-11-24T00:00:00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x v="0"/>
    <n v="2017"/>
    <s v="Low  Profit"/>
  </r>
  <r>
    <n v="4766"/>
    <s v="CA-2015-118227"/>
    <d v="2015-04-24T00:00:00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x v="3"/>
    <n v="2015"/>
    <s v="Low  Profit"/>
  </r>
  <r>
    <n v="4767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x v="10"/>
    <n v="2015"/>
    <s v="Low  Profit"/>
  </r>
  <r>
    <n v="4768"/>
    <s v="CA-2015-123155"/>
    <d v="2015-03-09T00:00: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x v="10"/>
    <n v="2015"/>
    <s v="Low  Profit"/>
  </r>
  <r>
    <n v="4769"/>
    <s v="CA-2017-158883"/>
    <d v="2017-06-02T00:00:0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x v="1"/>
    <n v="2017"/>
    <s v="Low  Profit"/>
  </r>
  <r>
    <n v="4770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x v="8"/>
    <n v="2016"/>
    <s v="Low  Profit"/>
  </r>
  <r>
    <n v="4771"/>
    <s v="US-2016-114888"/>
    <d v="2016-09-19T00:00:00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x v="8"/>
    <n v="2016"/>
    <s v="Low  Profit"/>
  </r>
  <r>
    <n v="4772"/>
    <s v="US-2014-167262"/>
    <d v="2014-10-31T00:00:00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x v="2"/>
    <n v="2014"/>
    <s v="Low  Profit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x v="0"/>
    <n v="2017"/>
    <s v="Loss"/>
  </r>
  <r>
    <n v="4774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x v="0"/>
    <n v="2017"/>
    <s v="Low  Profit"/>
  </r>
  <r>
    <n v="4775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x v="0"/>
    <n v="2017"/>
    <s v="Low  Profit"/>
  </r>
  <r>
    <n v="4776"/>
    <s v="CA-2017-108091"/>
    <d v="2017-11-16T00:00:00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x v="0"/>
    <n v="2017"/>
    <s v="Low  Profit"/>
  </r>
  <r>
    <n v="4777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x v="11"/>
    <n v="2016"/>
    <s v="Low  Profit"/>
  </r>
  <r>
    <n v="4778"/>
    <s v="CA-2016-101630"/>
    <d v="2016-02-19T00:00:00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x v="11"/>
    <n v="2016"/>
    <s v="Low  Profit"/>
  </r>
  <r>
    <n v="4779"/>
    <s v="CA-2017-132346"/>
    <d v="2017-11-07T00:00:00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x v="0"/>
    <n v="2017"/>
    <s v="Low  Profit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x v="7"/>
    <n v="2014"/>
    <s v="Low  Profit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x v="0"/>
    <n v="2014"/>
    <s v="Low  Profit"/>
  </r>
  <r>
    <n v="4782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x v="0"/>
    <n v="2014"/>
    <s v="Loss"/>
  </r>
  <r>
    <n v="4783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x v="0"/>
    <n v="2014"/>
    <s v="Low  Profit"/>
  </r>
  <r>
    <n v="4784"/>
    <s v="US-2017-147984"/>
    <d v="2017-01-28T00:00:0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x v="9"/>
    <n v="2017"/>
    <s v="High Profit"/>
  </r>
  <r>
    <n v="4785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x v="4"/>
    <n v="2015"/>
    <s v="Low  Profit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x v="4"/>
    <n v="2015"/>
    <s v="Loss"/>
  </r>
  <r>
    <n v="4787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x v="4"/>
    <n v="2015"/>
    <s v="Low  Profit"/>
  </r>
  <r>
    <n v="4788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x v="4"/>
    <n v="2015"/>
    <s v="Loss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x v="4"/>
    <n v="2015"/>
    <s v="Low  Profit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x v="4"/>
    <n v="2015"/>
    <s v="Low  Profit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x v="4"/>
    <n v="2015"/>
    <s v="Loss"/>
  </r>
  <r>
    <n v="4792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x v="4"/>
    <n v="2015"/>
    <s v="Low  Profit"/>
  </r>
  <r>
    <n v="4793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x v="4"/>
    <n v="2015"/>
    <s v="Low  Profit"/>
  </r>
  <r>
    <n v="4794"/>
    <s v="US-2015-141684"/>
    <d v="2015-06-29T00:00:00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x v="1"/>
    <n v="2015"/>
    <s v="Low  Profit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x v="10"/>
    <n v="2015"/>
    <s v="Low  Profit"/>
  </r>
  <r>
    <n v="4796"/>
    <s v="CA-2015-120516"/>
    <d v="2015-08-13T00:00:00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x v="6"/>
    <n v="2015"/>
    <s v="Low  Profit"/>
  </r>
  <r>
    <n v="4797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x v="5"/>
    <n v="2016"/>
    <s v="Loss"/>
  </r>
  <r>
    <n v="4798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x v="5"/>
    <n v="2016"/>
    <s v="Low  Profit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x v="5"/>
    <n v="2016"/>
    <s v="Low  Profit"/>
  </r>
  <r>
    <n v="4800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x v="5"/>
    <n v="2016"/>
    <s v="Low  Profit"/>
  </r>
  <r>
    <n v="4801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x v="5"/>
    <n v="2016"/>
    <s v="Low  Profit"/>
  </r>
  <r>
    <n v="4802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x v="5"/>
    <n v="2016"/>
    <s v="Loss"/>
  </r>
  <r>
    <n v="4803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x v="5"/>
    <n v="2016"/>
    <s v="Loss"/>
  </r>
  <r>
    <n v="4804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x v="7"/>
    <n v="2017"/>
    <s v="Loss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x v="7"/>
    <n v="2017"/>
    <s v="Low  Profit"/>
  </r>
  <r>
    <n v="4806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x v="0"/>
    <n v="2015"/>
    <s v="Low  Profit"/>
  </r>
  <r>
    <n v="4807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x v="0"/>
    <n v="2015"/>
    <s v="Low  Profit"/>
  </r>
  <r>
    <n v="4808"/>
    <s v="CA-2015-137708"/>
    <d v="2015-11-22T00:00:00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x v="0"/>
    <n v="2015"/>
    <s v="Low  Profit"/>
  </r>
  <r>
    <n v="4809"/>
    <s v="CA-2014-149055"/>
    <d v="2014-11-23T00:00:00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x v="0"/>
    <n v="2014"/>
    <s v="Low  Profit"/>
  </r>
  <r>
    <n v="4810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x v="4"/>
    <n v="2015"/>
    <s v="Low  Profit"/>
  </r>
  <r>
    <n v="4811"/>
    <s v="CA-2015-151589"/>
    <d v="2015-12-27T00:00:00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x v="4"/>
    <n v="2015"/>
    <s v="Low  Profit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x v="0"/>
    <n v="2016"/>
    <s v="Loss"/>
  </r>
  <r>
    <n v="4813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x v="0"/>
    <n v="2016"/>
    <s v="High Profit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x v="0"/>
    <n v="2016"/>
    <s v="Low  Profit"/>
  </r>
  <r>
    <n v="4815"/>
    <s v="CA-2016-111696"/>
    <d v="2016-05-08T00:00:00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x v="5"/>
    <n v="2016"/>
    <s v="Low  Profit"/>
  </r>
  <r>
    <n v="4816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x v="4"/>
    <n v="2014"/>
    <s v="Low  Profit"/>
  </r>
  <r>
    <n v="4817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x v="4"/>
    <n v="2014"/>
    <s v="Low  Profit"/>
  </r>
  <r>
    <n v="4818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x v="4"/>
    <n v="2014"/>
    <s v="Low  Profit"/>
  </r>
  <r>
    <n v="4819"/>
    <s v="CA-2014-139598"/>
    <d v="2014-12-26T00:00:00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x v="4"/>
    <n v="2014"/>
    <s v="Loss"/>
  </r>
  <r>
    <n v="4820"/>
    <s v="CA-2017-117436"/>
    <d v="2017-06-08T00:00:0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x v="1"/>
    <n v="2017"/>
    <s v="Low  Profit"/>
  </r>
  <r>
    <n v="4821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x v="3"/>
    <n v="2015"/>
    <s v="Loss"/>
  </r>
  <r>
    <n v="4822"/>
    <s v="CA-2015-140025"/>
    <d v="2015-04-07T00:00:00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x v="3"/>
    <n v="2015"/>
    <s v="Low  Profit"/>
  </r>
  <r>
    <n v="4823"/>
    <s v="CA-2016-134222"/>
    <d v="2016-07-10T00:00:00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x v="7"/>
    <n v="2016"/>
    <s v="Loss"/>
  </r>
  <r>
    <n v="4824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x v="0"/>
    <n v="2016"/>
    <s v="Loss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x v="0"/>
    <n v="2016"/>
    <s v="Loss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x v="0"/>
    <n v="2016"/>
    <s v="Low  Profit"/>
  </r>
  <r>
    <n v="4827"/>
    <s v="US-2017-136707"/>
    <d v="2017-11-12T00:00:00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x v="0"/>
    <n v="2017"/>
    <s v="Low  Profit"/>
  </r>
  <r>
    <n v="4828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x v="0"/>
    <n v="2014"/>
    <s v="Low  Profit"/>
  </r>
  <r>
    <n v="4829"/>
    <s v="CA-2014-152562"/>
    <d v="2014-11-01T00:00:00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x v="0"/>
    <n v="2014"/>
    <s v="Low  Profit"/>
  </r>
  <r>
    <n v="4830"/>
    <s v="CA-2016-152408"/>
    <d v="2016-05-15T00:00:00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x v="5"/>
    <n v="2016"/>
    <s v="Low  Profit"/>
  </r>
  <r>
    <n v="4831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x v="0"/>
    <n v="2014"/>
    <s v="Low  Profit"/>
  </r>
  <r>
    <n v="4832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x v="0"/>
    <n v="2014"/>
    <s v="Low  Profit"/>
  </r>
  <r>
    <n v="4833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x v="0"/>
    <n v="2014"/>
    <s v="Low  Profit"/>
  </r>
  <r>
    <n v="4834"/>
    <s v="CA-2014-120278"/>
    <d v="2014-11-07T00:00:00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x v="0"/>
    <n v="2014"/>
    <s v="Low  Profit"/>
  </r>
  <r>
    <n v="4835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x v="2"/>
    <n v="2017"/>
    <s v="Low  Profit"/>
  </r>
  <r>
    <n v="4836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x v="2"/>
    <n v="2017"/>
    <s v="Low  Profit"/>
  </r>
  <r>
    <n v="4837"/>
    <s v="CA-2017-167661"/>
    <d v="2017-10-05T00:00:00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x v="2"/>
    <n v="2017"/>
    <s v="Low  Profit"/>
  </r>
  <r>
    <n v="4838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x v="1"/>
    <n v="2017"/>
    <s v="Loss"/>
  </r>
  <r>
    <n v="4839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  <x v="1"/>
    <n v="2017"/>
    <s v="Low  Profit"/>
  </r>
  <r>
    <n v="4840"/>
    <s v="CA-2017-106831"/>
    <d v="2017-06-01T00:00:00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x v="1"/>
    <n v="2017"/>
    <s v="Loss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x v="0"/>
    <n v="2017"/>
    <s v="Low  Profit"/>
  </r>
  <r>
    <n v="4842"/>
    <s v="CA-2016-136049"/>
    <d v="2016-12-23T00:00:00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x v="4"/>
    <n v="2016"/>
    <s v="Loss"/>
  </r>
  <r>
    <n v="4843"/>
    <s v="CA-2017-118402"/>
    <d v="2017-09-29T00:00:00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x v="8"/>
    <n v="2017"/>
    <s v="Loss"/>
  </r>
  <r>
    <n v="4844"/>
    <s v="US-2016-139388"/>
    <d v="2016-11-07T00:00:00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x v="0"/>
    <n v="2016"/>
    <s v="Low  Profit"/>
  </r>
  <r>
    <n v="4845"/>
    <s v="US-2014-128685"/>
    <d v="2014-04-04T00:00:00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x v="3"/>
    <n v="2014"/>
    <s v="Low  Profit"/>
  </r>
  <r>
    <n v="4846"/>
    <s v="CA-2015-124044"/>
    <d v="2015-07-23T00:00:00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x v="7"/>
    <n v="2015"/>
    <s v="Low  Profit"/>
  </r>
  <r>
    <n v="4847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x v="1"/>
    <n v="2014"/>
    <s v="Low  Profit"/>
  </r>
  <r>
    <n v="4848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x v="1"/>
    <n v="2014"/>
    <s v="Low  Profit"/>
  </r>
  <r>
    <n v="4849"/>
    <s v="CA-2014-164469"/>
    <d v="2014-06-25T00:00:00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x v="1"/>
    <n v="2014"/>
    <s v="Low  Profit"/>
  </r>
  <r>
    <n v="4850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x v="8"/>
    <n v="2014"/>
    <s v="Low  Profit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x v="8"/>
    <n v="2014"/>
    <s v="High Profit"/>
  </r>
  <r>
    <n v="4852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x v="8"/>
    <n v="2014"/>
    <s v="Low  Profit"/>
  </r>
  <r>
    <n v="4853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x v="8"/>
    <n v="2014"/>
    <s v="Low  Profit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x v="4"/>
    <n v="2014"/>
    <s v="Low  Profit"/>
  </r>
  <r>
    <n v="4855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x v="4"/>
    <n v="2014"/>
    <s v="Low  Profit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x v="4"/>
    <n v="2014"/>
    <s v="Low  Profit"/>
  </r>
  <r>
    <n v="4857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x v="9"/>
    <n v="2015"/>
    <s v="Low  Profit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x v="9"/>
    <n v="2015"/>
    <s v="Low  Profit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x v="9"/>
    <n v="2015"/>
    <s v="Low  Profit"/>
  </r>
  <r>
    <n v="4860"/>
    <s v="CA-2017-136063"/>
    <d v="2017-12-15T00:00:00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x v="4"/>
    <n v="2017"/>
    <s v="Low  Profit"/>
  </r>
  <r>
    <n v="4861"/>
    <s v="CA-2016-101546"/>
    <d v="2016-12-18T00:00:00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x v="4"/>
    <n v="2016"/>
    <s v="High Profit"/>
  </r>
  <r>
    <n v="4862"/>
    <s v="CA-2014-138940"/>
    <d v="2014-04-11T00:00:00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x v="3"/>
    <n v="2014"/>
    <s v="High Profit"/>
  </r>
  <r>
    <n v="4863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x v="0"/>
    <n v="2016"/>
    <s v="Low  Profit"/>
  </r>
  <r>
    <n v="4864"/>
    <s v="CA-2016-125164"/>
    <d v="2016-11-10T00:00:00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x v="0"/>
    <n v="2016"/>
    <s v="Low  Profit"/>
  </r>
  <r>
    <n v="4865"/>
    <s v="CA-2017-163531"/>
    <d v="2017-06-26T00:00:00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x v="1"/>
    <n v="2017"/>
    <s v="Low  Profit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x v="0"/>
    <n v="2017"/>
    <s v="High Profit"/>
  </r>
  <r>
    <n v="4867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x v="0"/>
    <n v="2017"/>
    <s v="High Profit"/>
  </r>
  <r>
    <n v="4868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x v="0"/>
    <n v="2017"/>
    <s v="Low  Profit"/>
  </r>
  <r>
    <n v="4869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x v="0"/>
    <n v="2017"/>
    <s v="Low  Profit"/>
  </r>
  <r>
    <n v="4870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x v="0"/>
    <n v="2017"/>
    <s v="Loss"/>
  </r>
  <r>
    <n v="4871"/>
    <s v="CA-2017-131366"/>
    <d v="2017-11-24T00:00:00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x v="0"/>
    <n v="2017"/>
    <s v="Low  Profit"/>
  </r>
  <r>
    <n v="4872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x v="5"/>
    <n v="2017"/>
    <s v="Low  Profit"/>
  </r>
  <r>
    <n v="4873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x v="5"/>
    <n v="2017"/>
    <s v="Loss"/>
  </r>
  <r>
    <n v="4874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x v="5"/>
    <n v="2017"/>
    <s v="Loss"/>
  </r>
  <r>
    <n v="4875"/>
    <s v="CA-2017-164042"/>
    <d v="2017-05-23T00:00:00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x v="5"/>
    <n v="2017"/>
    <s v="Loss"/>
  </r>
  <r>
    <n v="4876"/>
    <s v="CA-2014-132864"/>
    <d v="2014-12-02T00:00:00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x v="4"/>
    <n v="2014"/>
    <s v="Low  Profit"/>
  </r>
  <r>
    <n v="4877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x v="2"/>
    <n v="2014"/>
    <s v="Low  Profit"/>
  </r>
  <r>
    <n v="4878"/>
    <s v="US-2014-155817"/>
    <d v="2014-10-03T00:00:00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x v="2"/>
    <n v="2014"/>
    <s v="Low  Profit"/>
  </r>
  <r>
    <n v="4879"/>
    <s v="US-2016-131891"/>
    <d v="2016-07-29T00:00:00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x v="7"/>
    <n v="2016"/>
    <s v="Loss"/>
  </r>
  <r>
    <n v="4880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x v="0"/>
    <n v="2017"/>
    <s v="Low  Profit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x v="0"/>
    <n v="2017"/>
    <s v="High Profit"/>
  </r>
  <r>
    <n v="4882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x v="0"/>
    <n v="2017"/>
    <s v="High Profit"/>
  </r>
  <r>
    <n v="4883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x v="0"/>
    <n v="2017"/>
    <s v="Low  Profit"/>
  </r>
  <r>
    <n v="4884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x v="10"/>
    <n v="2017"/>
    <s v="Low  Profit"/>
  </r>
  <r>
    <n v="4885"/>
    <s v="CA-2017-104080"/>
    <d v="2017-03-08T00:00:00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x v="10"/>
    <n v="2017"/>
    <s v="Low  Profit"/>
  </r>
  <r>
    <n v="4886"/>
    <s v="CA-2014-151379"/>
    <d v="2014-12-16T00:00:00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x v="4"/>
    <n v="2014"/>
    <s v="Low  Profit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x v="0"/>
    <n v="2016"/>
    <s v="Low  Profit"/>
  </r>
  <r>
    <n v="4888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x v="0"/>
    <n v="2016"/>
    <s v="Low  Profit"/>
  </r>
  <r>
    <n v="4889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x v="0"/>
    <n v="2016"/>
    <s v="Low  Profit"/>
  </r>
  <r>
    <n v="4890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x v="0"/>
    <n v="2016"/>
    <s v="High Profit"/>
  </r>
  <r>
    <n v="4891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x v="4"/>
    <n v="2016"/>
    <s v="Low  Profit"/>
  </r>
  <r>
    <n v="4892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x v="4"/>
    <n v="2016"/>
    <s v="Low  Profit"/>
  </r>
  <r>
    <n v="4893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x v="4"/>
    <n v="2016"/>
    <s v="Low  Profit"/>
  </r>
  <r>
    <n v="4894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x v="4"/>
    <n v="2016"/>
    <s v="Low  Profit"/>
  </r>
  <r>
    <n v="4895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x v="4"/>
    <n v="2016"/>
    <s v="Low  Profit"/>
  </r>
  <r>
    <n v="4896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x v="4"/>
    <n v="2016"/>
    <s v="Low  Profit"/>
  </r>
  <r>
    <n v="4897"/>
    <s v="CA-2016-135776"/>
    <d v="2016-12-23T00:00:00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x v="4"/>
    <n v="2016"/>
    <s v="Low  Profit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x v="2"/>
    <n v="2014"/>
    <s v="Loss"/>
  </r>
  <r>
    <n v="4899"/>
    <s v="US-2014-122021"/>
    <d v="2014-10-15T00:00:00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  <x v="2"/>
    <n v="2014"/>
    <s v="Low  Profit"/>
  </r>
  <r>
    <n v="4900"/>
    <s v="CA-2016-130484"/>
    <d v="2016-08-22T00:00:0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x v="6"/>
    <n v="2016"/>
    <s v="Loss"/>
  </r>
  <r>
    <n v="4901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x v="4"/>
    <n v="2017"/>
    <s v="High Profit"/>
  </r>
  <r>
    <n v="4902"/>
    <s v="CA-2017-120936"/>
    <d v="2017-12-17T00:00:00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x v="4"/>
    <n v="2017"/>
    <s v="Low  Profit"/>
  </r>
  <r>
    <n v="4903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x v="10"/>
    <n v="2017"/>
    <s v="Low  Profit"/>
  </r>
  <r>
    <n v="4904"/>
    <s v="CA-2017-110884"/>
    <d v="2017-03-07T00:00:00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x v="10"/>
    <n v="2017"/>
    <s v="Low  Profit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x v="4"/>
    <n v="2014"/>
    <s v="Loss"/>
  </r>
  <r>
    <n v="4906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x v="2"/>
    <n v="2014"/>
    <s v="Low  Profit"/>
  </r>
  <r>
    <n v="4907"/>
    <s v="US-2014-146353"/>
    <d v="2014-10-14T00:00:00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x v="2"/>
    <n v="2014"/>
    <s v="Low  Profit"/>
  </r>
  <r>
    <n v="4908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x v="0"/>
    <n v="2014"/>
    <s v="Loss"/>
  </r>
  <r>
    <n v="4909"/>
    <s v="CA-2014-133809"/>
    <d v="2014-11-18T00:00:00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x v="0"/>
    <n v="2014"/>
    <s v="Loss"/>
  </r>
  <r>
    <n v="4910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x v="9"/>
    <n v="2017"/>
    <s v="Low  Profit"/>
  </r>
  <r>
    <n v="4911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x v="9"/>
    <n v="2017"/>
    <s v="Low  Profit"/>
  </r>
  <r>
    <n v="4912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x v="9"/>
    <n v="2017"/>
    <s v="Low  Profit"/>
  </r>
  <r>
    <n v="4913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x v="9"/>
    <n v="2017"/>
    <s v="Loss"/>
  </r>
  <r>
    <n v="4914"/>
    <s v="CA-2017-127306"/>
    <d v="2017-01-14T00:00:00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x v="9"/>
    <n v="2017"/>
    <s v="Loss"/>
  </r>
  <r>
    <n v="4915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x v="8"/>
    <n v="2015"/>
    <s v="Low  Profit"/>
  </r>
  <r>
    <n v="4916"/>
    <s v="CA-2015-161830"/>
    <d v="2015-09-24T00:00:00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x v="8"/>
    <n v="2015"/>
    <s v="Low  Profit"/>
  </r>
  <r>
    <n v="4917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x v="2"/>
    <n v="2017"/>
    <s v="Low  Profit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x v="2"/>
    <n v="2017"/>
    <s v="Loss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x v="9"/>
    <n v="2016"/>
    <s v="Low  Profit"/>
  </r>
  <r>
    <n v="4920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x v="9"/>
    <n v="2016"/>
    <s v="Low  Profit"/>
  </r>
  <r>
    <n v="4921"/>
    <s v="CA-2017-101728"/>
    <d v="2017-08-19T00:00:00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x v="6"/>
    <n v="2017"/>
    <s v="Loss"/>
  </r>
  <r>
    <n v="4922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x v="4"/>
    <n v="2017"/>
    <s v="Low  Profit"/>
  </r>
  <r>
    <n v="4923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x v="4"/>
    <n v="2017"/>
    <s v="Low  Profit"/>
  </r>
  <r>
    <n v="4924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x v="4"/>
    <n v="2017"/>
    <s v="High Profit"/>
  </r>
  <r>
    <n v="4925"/>
    <s v="CA-2017-114055"/>
    <d v="2017-12-25T00:00:00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x v="4"/>
    <n v="2017"/>
    <s v="Low  Profit"/>
  </r>
  <r>
    <n v="4926"/>
    <s v="CA-2017-126438"/>
    <d v="2017-09-10T00:00:00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x v="8"/>
    <n v="2017"/>
    <s v="Low  Profit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x v="2"/>
    <n v="2017"/>
    <s v="Loss"/>
  </r>
  <r>
    <n v="4928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x v="4"/>
    <n v="2017"/>
    <s v="Low  Profit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x v="4"/>
    <n v="2017"/>
    <s v="High Profit"/>
  </r>
  <r>
    <n v="4930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x v="8"/>
    <n v="2014"/>
    <s v="Low  Profit"/>
  </r>
  <r>
    <n v="4931"/>
    <s v="US-2014-138828"/>
    <d v="2014-09-02T00:00:0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x v="8"/>
    <n v="2014"/>
    <s v="Low  Profit"/>
  </r>
  <r>
    <n v="4932"/>
    <s v="CA-2017-143651"/>
    <d v="2017-03-25T00:00:00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  <x v="10"/>
    <n v="2017"/>
    <s v="Low  Profit"/>
  </r>
  <r>
    <n v="4933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x v="8"/>
    <n v="2015"/>
    <s v="Low  Profit"/>
  </r>
  <r>
    <n v="4934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x v="8"/>
    <n v="2015"/>
    <s v="Loss"/>
  </r>
  <r>
    <n v="4935"/>
    <s v="CA-2015-106978"/>
    <d v="2015-09-28T00:00:00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x v="8"/>
    <n v="2015"/>
    <s v="Low  Profit"/>
  </r>
  <r>
    <n v="4936"/>
    <s v="CA-2015-155124"/>
    <d v="2015-03-15T00:00:00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x v="10"/>
    <n v="2015"/>
    <s v="Low  Profit"/>
  </r>
  <r>
    <n v="4937"/>
    <s v="CA-2017-150931"/>
    <d v="2017-01-06T00:00:00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x v="9"/>
    <n v="2017"/>
    <s v="Low  Profit"/>
  </r>
  <r>
    <n v="4938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x v="9"/>
    <n v="2014"/>
    <s v="High Profit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x v="9"/>
    <n v="2014"/>
    <s v="Low  Profit"/>
  </r>
  <r>
    <n v="4940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x v="9"/>
    <n v="2014"/>
    <s v="Low  Profit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x v="11"/>
    <n v="2015"/>
    <s v="High Profit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x v="11"/>
    <n v="2015"/>
    <s v="Low  Profit"/>
  </r>
  <r>
    <n v="4943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x v="11"/>
    <n v="2015"/>
    <s v="Low  Profit"/>
  </r>
  <r>
    <n v="4944"/>
    <s v="CA-2017-106782"/>
    <d v="2017-12-21T00:00:00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x v="4"/>
    <n v="2017"/>
    <s v="Low  Profit"/>
  </r>
  <r>
    <n v="4945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x v="8"/>
    <n v="2016"/>
    <s v="Low  Profit"/>
  </r>
  <r>
    <n v="4946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x v="8"/>
    <n v="2016"/>
    <s v="Low  Profit"/>
  </r>
  <r>
    <n v="4947"/>
    <s v="CA-2016-151372"/>
    <d v="2016-09-05T00:00:00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x v="8"/>
    <n v="2016"/>
    <s v="Low  Profit"/>
  </r>
  <r>
    <n v="4948"/>
    <s v="CA-2014-102085"/>
    <d v="2014-10-04T00:00:00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x v="2"/>
    <n v="2014"/>
    <s v="Low  Profit"/>
  </r>
  <r>
    <n v="4949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x v="0"/>
    <n v="2017"/>
    <s v="Low  Profit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x v="0"/>
    <n v="2017"/>
    <s v="Low  Profit"/>
  </r>
  <r>
    <n v="4951"/>
    <s v="CA-2016-125815"/>
    <d v="2016-10-28T00:00:00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x v="2"/>
    <n v="2016"/>
    <s v="Low  Profit"/>
  </r>
  <r>
    <n v="4952"/>
    <s v="CA-2015-144190"/>
    <d v="2015-06-09T00:00:00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x v="1"/>
    <n v="2015"/>
    <s v="Low  Profit"/>
  </r>
  <r>
    <n v="4953"/>
    <s v="CA-2017-117926"/>
    <d v="2017-12-08T00:00:00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x v="4"/>
    <n v="2017"/>
    <s v="Low  Profit"/>
  </r>
  <r>
    <n v="4954"/>
    <s v="CA-2015-153906"/>
    <d v="2015-03-16T00:00:0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x v="10"/>
    <n v="2015"/>
    <s v="Low  Profit"/>
  </r>
  <r>
    <n v="4955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x v="1"/>
    <n v="2014"/>
    <s v="Low  Profit"/>
  </r>
  <r>
    <n v="4956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x v="1"/>
    <n v="2014"/>
    <s v="Low  Profit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x v="1"/>
    <n v="2014"/>
    <s v="Low  Profit"/>
  </r>
  <r>
    <n v="4958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x v="10"/>
    <n v="2015"/>
    <s v="Loss"/>
  </r>
  <r>
    <n v="4959"/>
    <s v="CA-2015-127607"/>
    <d v="2015-03-20T00:00:00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x v="10"/>
    <n v="2015"/>
    <s v="Low  Profit"/>
  </r>
  <r>
    <n v="4960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x v="0"/>
    <n v="2016"/>
    <s v="Low  Profit"/>
  </r>
  <r>
    <n v="4961"/>
    <s v="CA-2016-166226"/>
    <d v="2016-11-18T00:00:00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x v="0"/>
    <n v="2016"/>
    <s v="Low  Profit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x v="10"/>
    <n v="2014"/>
    <s v="Low  Profit"/>
  </r>
  <r>
    <n v="4963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x v="10"/>
    <n v="2014"/>
    <s v="Low  Profit"/>
  </r>
  <r>
    <n v="4964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x v="10"/>
    <n v="2014"/>
    <s v="Low  Profit"/>
  </r>
  <r>
    <n v="4965"/>
    <s v="CA-2016-141180"/>
    <d v="2016-05-15T00:00:00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x v="5"/>
    <n v="2016"/>
    <s v="Loss"/>
  </r>
  <r>
    <n v="4966"/>
    <s v="CA-2015-109708"/>
    <d v="2015-05-25T00:00:00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x v="5"/>
    <n v="2015"/>
    <s v="Low  Profit"/>
  </r>
  <r>
    <n v="4967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x v="6"/>
    <n v="2015"/>
    <s v="Low  Profit"/>
  </r>
  <r>
    <n v="4968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x v="6"/>
    <n v="2015"/>
    <s v="Low  Profit"/>
  </r>
  <r>
    <n v="4969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x v="6"/>
    <n v="2015"/>
    <s v="Low  Profit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x v="6"/>
    <n v="2015"/>
    <s v="Low  Profit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x v="0"/>
    <n v="2016"/>
    <s v="Loss"/>
  </r>
  <r>
    <n v="4972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x v="0"/>
    <n v="2016"/>
    <s v="Low  Profit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x v="0"/>
    <n v="2016"/>
    <s v="Low  Profit"/>
  </r>
  <r>
    <n v="4974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x v="0"/>
    <n v="2016"/>
    <s v="Low  Profit"/>
  </r>
  <r>
    <n v="4975"/>
    <s v="CA-2016-164896"/>
    <d v="2016-11-07T00:00:00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x v="0"/>
    <n v="2016"/>
    <s v="Low  Profit"/>
  </r>
  <r>
    <n v="4976"/>
    <s v="CA-2015-142202"/>
    <d v="2015-09-18T00:00:00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x v="8"/>
    <n v="2015"/>
    <s v="High Profit"/>
  </r>
  <r>
    <n v="4977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x v="4"/>
    <n v="2015"/>
    <s v="Low  Profit"/>
  </r>
  <r>
    <n v="4978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x v="4"/>
    <n v="2015"/>
    <s v="Low  Profit"/>
  </r>
  <r>
    <n v="4979"/>
    <s v="CA-2015-165050"/>
    <d v="2015-12-07T00:00:00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x v="4"/>
    <n v="2015"/>
    <s v="High Profit"/>
  </r>
  <r>
    <n v="4980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x v="4"/>
    <n v="2016"/>
    <s v="Low  Profit"/>
  </r>
  <r>
    <n v="4981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x v="4"/>
    <n v="2016"/>
    <s v="Loss"/>
  </r>
  <r>
    <n v="4982"/>
    <s v="US-2016-131114"/>
    <d v="2016-12-09T00:00:0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x v="4"/>
    <n v="2016"/>
    <s v="Loss"/>
  </r>
  <r>
    <n v="4983"/>
    <s v="CA-2014-160066"/>
    <d v="2014-11-16T00:00:00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x v="0"/>
    <n v="2014"/>
    <s v="Low  Profit"/>
  </r>
  <r>
    <n v="4984"/>
    <s v="CA-2016-109925"/>
    <d v="2016-11-06T00:00:00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x v="0"/>
    <n v="2016"/>
    <s v="Low  Profit"/>
  </r>
  <r>
    <n v="4985"/>
    <s v="CA-2015-160696"/>
    <d v="2015-09-06T00:00:0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x v="8"/>
    <n v="2015"/>
    <s v="Low  Profit"/>
  </r>
  <r>
    <n v="4986"/>
    <s v="CA-2014-125171"/>
    <d v="2014-09-03T00:00:0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  <x v="8"/>
    <n v="2014"/>
    <s v="Low  Profit"/>
  </r>
  <r>
    <n v="4987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x v="3"/>
    <n v="2016"/>
    <s v="Low  Profit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x v="3"/>
    <n v="2016"/>
    <s v="High Profit"/>
  </r>
  <r>
    <n v="4989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x v="3"/>
    <n v="2016"/>
    <s v="Loss"/>
  </r>
  <r>
    <n v="4990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x v="6"/>
    <n v="2017"/>
    <s v="Low  Profit"/>
  </r>
  <r>
    <n v="4991"/>
    <s v="CA-2017-107321"/>
    <d v="2017-08-31T00:00:00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x v="6"/>
    <n v="2017"/>
    <s v="Low  Profit"/>
  </r>
  <r>
    <n v="4992"/>
    <s v="US-2017-122714"/>
    <d v="2017-12-07T00:00:00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x v="4"/>
    <n v="2017"/>
    <s v="Loss"/>
  </r>
  <r>
    <n v="4993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x v="4"/>
    <n v="2015"/>
    <s v="Low  Profit"/>
  </r>
  <r>
    <n v="4994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x v="4"/>
    <n v="2015"/>
    <s v="Low  Profit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x v="4"/>
    <n v="2015"/>
    <s v="Low  Profit"/>
  </r>
  <r>
    <n v="4996"/>
    <s v="CA-2014-132227"/>
    <d v="2014-11-04T00:00:0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x v="0"/>
    <n v="2014"/>
    <s v="Low  Profit"/>
  </r>
  <r>
    <n v="4997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x v="10"/>
    <n v="2017"/>
    <s v="Low  Profit"/>
  </r>
  <r>
    <n v="4998"/>
    <s v="CA-2017-155824"/>
    <d v="2017-03-10T00:00:00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x v="10"/>
    <n v="2017"/>
    <s v="Loss"/>
  </r>
  <r>
    <n v="4999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x v="9"/>
    <n v="2016"/>
    <s v="Low  Profit"/>
  </r>
  <r>
    <n v="5000"/>
    <s v="CA-2016-129238"/>
    <d v="2016-01-31T00:00:00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x v="9"/>
    <n v="2016"/>
    <s v="Low  Profit"/>
  </r>
  <r>
    <n v="5001"/>
    <s v="CA-2017-159688"/>
    <d v="2017-05-07T00:00:00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x v="5"/>
    <n v="2017"/>
    <s v="Low  Profit"/>
  </r>
  <r>
    <n v="5002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x v="5"/>
    <n v="2016"/>
    <s v="Low  Profit"/>
  </r>
  <r>
    <n v="5003"/>
    <s v="CA-2016-136126"/>
    <d v="2016-05-24T00:00:00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x v="5"/>
    <n v="2016"/>
    <s v="Low  Profit"/>
  </r>
  <r>
    <n v="5004"/>
    <s v="CA-2016-155033"/>
    <d v="2016-10-07T00:00:00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x v="2"/>
    <n v="2016"/>
    <s v="Low  Profit"/>
  </r>
  <r>
    <n v="5005"/>
    <s v="CA-2014-156006"/>
    <d v="2014-04-30T00:00:0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x v="3"/>
    <n v="2014"/>
    <s v="Low  Profit"/>
  </r>
  <r>
    <n v="5006"/>
    <s v="CA-2015-158659"/>
    <d v="2015-11-10T00:00:00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x v="0"/>
    <n v="2015"/>
    <s v="High Profit"/>
  </r>
  <r>
    <n v="5007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x v="0"/>
    <n v="2015"/>
    <s v="High Profit"/>
  </r>
  <r>
    <n v="5008"/>
    <s v="CA-2015-169796"/>
    <d v="2015-11-09T00:00:00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0"/>
    <n v="2015"/>
    <s v="Low  Profit"/>
  </r>
  <r>
    <n v="5009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x v="8"/>
    <n v="2015"/>
    <s v="Loss"/>
  </r>
  <r>
    <n v="5010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x v="8"/>
    <n v="2015"/>
    <s v="Loss"/>
  </r>
  <r>
    <n v="5011"/>
    <s v="CA-2015-102876"/>
    <d v="2015-09-07T00:00:00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x v="8"/>
    <n v="2015"/>
    <s v="Loss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x v="5"/>
    <n v="2017"/>
    <s v="Loss"/>
  </r>
  <r>
    <n v="5013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x v="7"/>
    <n v="2017"/>
    <s v="Loss"/>
  </r>
  <r>
    <n v="5014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x v="7"/>
    <n v="2017"/>
    <s v="Low  Profit"/>
  </r>
  <r>
    <n v="5015"/>
    <s v="US-2017-160465"/>
    <d v="2017-07-21T00:00:00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x v="7"/>
    <n v="2017"/>
    <s v="Loss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x v="0"/>
    <n v="2014"/>
    <s v="Low  Profit"/>
  </r>
  <r>
    <n v="5017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x v="0"/>
    <n v="2014"/>
    <s v="Loss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x v="0"/>
    <n v="2014"/>
    <s v="Low  Profit"/>
  </r>
  <r>
    <n v="5019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x v="0"/>
    <n v="2014"/>
    <s v="High Profit"/>
  </r>
  <r>
    <n v="5020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x v="0"/>
    <n v="2014"/>
    <s v="Low  Profit"/>
  </r>
  <r>
    <n v="5021"/>
    <s v="CA-2017-136511"/>
    <d v="2017-03-23T00:00:00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x v="10"/>
    <n v="2017"/>
    <s v="Low  Profit"/>
  </r>
  <r>
    <n v="5022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x v="4"/>
    <n v="2016"/>
    <s v="Low  Profit"/>
  </r>
  <r>
    <n v="5023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x v="4"/>
    <n v="2016"/>
    <s v="High Profit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x v="4"/>
    <n v="2016"/>
    <s v="Low  Profit"/>
  </r>
  <r>
    <n v="5025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x v="7"/>
    <n v="2017"/>
    <s v="Low  Profit"/>
  </r>
  <r>
    <n v="5026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x v="7"/>
    <n v="2017"/>
    <s v="High Profit"/>
  </r>
  <r>
    <n v="5027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x v="7"/>
    <n v="2017"/>
    <s v="Low  Profit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x v="7"/>
    <n v="2017"/>
    <s v="Low  Profit"/>
  </r>
  <r>
    <n v="5029"/>
    <s v="CA-2014-151792"/>
    <d v="2014-09-02T00:00:00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x v="8"/>
    <n v="2014"/>
    <s v="Low  Profit"/>
  </r>
  <r>
    <n v="5030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x v="9"/>
    <n v="2017"/>
    <s v="Low  Profit"/>
  </r>
  <r>
    <n v="5031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x v="9"/>
    <n v="2017"/>
    <s v="Low  Profit"/>
  </r>
  <r>
    <n v="5032"/>
    <s v="CA-2017-139304"/>
    <d v="2017-01-29T00:00:00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x v="9"/>
    <n v="2017"/>
    <s v="Low  Profit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x v="4"/>
    <n v="2016"/>
    <s v="Low  Profit"/>
  </r>
  <r>
    <n v="5034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x v="4"/>
    <n v="2016"/>
    <s v="Low  Profit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x v="6"/>
    <n v="2015"/>
    <s v="Low  Profit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x v="3"/>
    <n v="2014"/>
    <s v="High Profit"/>
  </r>
  <r>
    <n v="5037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x v="3"/>
    <n v="2014"/>
    <s v="Low  Profit"/>
  </r>
  <r>
    <n v="5038"/>
    <s v="CA-2017-141719"/>
    <d v="2017-11-17T00:00:00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x v="0"/>
    <n v="2017"/>
    <s v="Low  Profit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x v="7"/>
    <n v="2015"/>
    <s v="Loss"/>
  </r>
  <r>
    <n v="5040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x v="7"/>
    <n v="2015"/>
    <s v="High Profit"/>
  </r>
  <r>
    <n v="5041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x v="7"/>
    <n v="2015"/>
    <s v="High Profit"/>
  </r>
  <r>
    <n v="5042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x v="0"/>
    <n v="2016"/>
    <s v="Low  Profit"/>
  </r>
  <r>
    <n v="5043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x v="0"/>
    <n v="2016"/>
    <s v="Low  Profit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x v="0"/>
    <n v="2016"/>
    <s v="High Profit"/>
  </r>
  <r>
    <n v="5045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x v="0"/>
    <n v="2016"/>
    <s v="Low  Profit"/>
  </r>
  <r>
    <n v="5046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x v="0"/>
    <n v="2016"/>
    <s v="High Profit"/>
  </r>
  <r>
    <n v="5047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x v="0"/>
    <n v="2016"/>
    <s v="Low  Profit"/>
  </r>
  <r>
    <n v="5048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x v="0"/>
    <n v="2016"/>
    <s v="Low  Profit"/>
  </r>
  <r>
    <n v="5049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x v="10"/>
    <n v="2014"/>
    <s v="Loss"/>
  </r>
  <r>
    <n v="5050"/>
    <s v="US-2014-104759"/>
    <d v="2014-03-31T00:00:00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x v="10"/>
    <n v="2014"/>
    <s v="Low  Profit"/>
  </r>
  <r>
    <n v="5051"/>
    <s v="CA-2015-150511"/>
    <d v="2015-09-18T00:00:00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x v="8"/>
    <n v="2015"/>
    <s v="Low  Profit"/>
  </r>
  <r>
    <n v="5052"/>
    <s v="CA-2015-134922"/>
    <d v="2015-11-07T00:00:00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x v="0"/>
    <n v="2015"/>
    <s v="Low  Profit"/>
  </r>
  <r>
    <n v="5053"/>
    <s v="US-2017-120607"/>
    <d v="2017-05-19T00:00:0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x v="5"/>
    <n v="2017"/>
    <s v="Low  Profit"/>
  </r>
  <r>
    <n v="5054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x v="9"/>
    <n v="2015"/>
    <s v="Low  Profit"/>
  </r>
  <r>
    <n v="5055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  <x v="9"/>
    <n v="2015"/>
    <s v="Low  Profit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x v="9"/>
    <n v="2015"/>
    <s v="Loss"/>
  </r>
  <r>
    <n v="5057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  <x v="8"/>
    <n v="2015"/>
    <s v="Low  Profit"/>
  </r>
  <r>
    <n v="5058"/>
    <s v="CA-2015-162166"/>
    <d v="2015-09-08T00:00:00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x v="8"/>
    <n v="2015"/>
    <s v="Low  Profit"/>
  </r>
  <r>
    <n v="5059"/>
    <s v="CA-2016-120796"/>
    <d v="2016-04-03T00:00:00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x v="3"/>
    <n v="2016"/>
    <s v="Loss"/>
  </r>
  <r>
    <n v="5060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x v="4"/>
    <n v="2016"/>
    <s v="High Profit"/>
  </r>
  <r>
    <n v="5061"/>
    <s v="CA-2016-109722"/>
    <d v="2016-12-05T00:00:0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x v="4"/>
    <n v="2016"/>
    <s v="Low  Profit"/>
  </r>
  <r>
    <n v="5062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x v="5"/>
    <n v="2015"/>
    <s v="Low  Profit"/>
  </r>
  <r>
    <n v="5063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x v="5"/>
    <n v="2015"/>
    <s v="High Profit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x v="5"/>
    <n v="2015"/>
    <s v="Low  Profit"/>
  </r>
  <r>
    <n v="5065"/>
    <s v="CA-2017-122196"/>
    <d v="2017-09-22T00:00:0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  <x v="8"/>
    <n v="2017"/>
    <s v="High Profit"/>
  </r>
  <r>
    <n v="5066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x v="0"/>
    <n v="2017"/>
    <s v="Low  Profit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x v="0"/>
    <n v="2017"/>
    <s v="Loss"/>
  </r>
  <r>
    <n v="5068"/>
    <s v="CA-2017-160934"/>
    <d v="2017-01-15T00:00:00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x v="9"/>
    <n v="2017"/>
    <s v="Low  Profit"/>
  </r>
  <r>
    <n v="5069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x v="6"/>
    <n v="2014"/>
    <s v="High Profit"/>
  </r>
  <r>
    <n v="5070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x v="6"/>
    <n v="2014"/>
    <s v="Low  Profit"/>
  </r>
  <r>
    <n v="5071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x v="6"/>
    <n v="2014"/>
    <s v="Low  Profit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x v="6"/>
    <n v="2014"/>
    <s v="Low  Profit"/>
  </r>
  <r>
    <n v="5073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x v="6"/>
    <n v="2014"/>
    <s v="Low  Profit"/>
  </r>
  <r>
    <n v="5074"/>
    <s v="CA-2015-145485"/>
    <d v="2015-11-05T00:00:00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x v="0"/>
    <n v="2015"/>
    <s v="Low  Profit"/>
  </r>
  <r>
    <n v="5075"/>
    <s v="CA-2017-151071"/>
    <d v="2017-04-25T00:00:00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x v="3"/>
    <n v="2017"/>
    <s v="Low  Profit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x v="3"/>
    <n v="2014"/>
    <s v="Loss"/>
  </r>
  <r>
    <n v="5077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x v="3"/>
    <n v="2014"/>
    <s v="Low  Profit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x v="3"/>
    <n v="2014"/>
    <s v="Loss"/>
  </r>
  <r>
    <n v="5079"/>
    <s v="CA-2017-143217"/>
    <d v="2017-11-11T00:00:00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x v="0"/>
    <n v="2017"/>
    <s v="Low  Profit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x v="0"/>
    <n v="2017"/>
    <s v="Loss"/>
  </r>
  <r>
    <n v="5081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x v="0"/>
    <n v="2017"/>
    <s v="Low  Profit"/>
  </r>
  <r>
    <n v="5082"/>
    <s v="US-2015-137533"/>
    <d v="2015-12-18T00:00:00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x v="4"/>
    <n v="2015"/>
    <s v="Low  Profit"/>
  </r>
  <r>
    <n v="5083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x v="8"/>
    <n v="2016"/>
    <s v="Low  Profit"/>
  </r>
  <r>
    <n v="5084"/>
    <s v="CA-2016-155138"/>
    <d v="2016-09-08T00:00:00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x v="8"/>
    <n v="2016"/>
    <s v="Low  Profit"/>
  </r>
  <r>
    <n v="5085"/>
    <s v="CA-2016-108350"/>
    <d v="2016-06-06T00:00:00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x v="1"/>
    <n v="2016"/>
    <s v="Low  Profit"/>
  </r>
  <r>
    <n v="5086"/>
    <s v="CA-2015-144302"/>
    <d v="2015-06-19T00:00:00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x v="1"/>
    <n v="2015"/>
    <s v="Loss"/>
  </r>
  <r>
    <n v="5087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x v="10"/>
    <n v="2015"/>
    <s v="Loss"/>
  </r>
  <r>
    <n v="5088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x v="10"/>
    <n v="2015"/>
    <s v="Loss"/>
  </r>
  <r>
    <n v="5089"/>
    <s v="CA-2015-109001"/>
    <d v="2015-03-05T00:00:00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x v="10"/>
    <n v="2015"/>
    <s v="Loss"/>
  </r>
  <r>
    <n v="5090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x v="6"/>
    <n v="2017"/>
    <s v="Low  Profit"/>
  </r>
  <r>
    <n v="5091"/>
    <s v="CA-2017-132738"/>
    <d v="2017-08-04T00:00:00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x v="6"/>
    <n v="2017"/>
    <s v="Low  Profit"/>
  </r>
  <r>
    <n v="5092"/>
    <s v="CA-2017-156720"/>
    <d v="2017-12-30T00:00:00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x v="4"/>
    <n v="2017"/>
    <s v="Loss"/>
  </r>
  <r>
    <n v="5093"/>
    <s v="CA-2015-119102"/>
    <d v="2015-05-23T00:00:00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x v="5"/>
    <n v="2015"/>
    <s v="Low  Profit"/>
  </r>
  <r>
    <n v="5094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x v="4"/>
    <n v="2014"/>
    <s v="Loss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x v="4"/>
    <n v="2014"/>
    <s v="Loss"/>
  </r>
  <r>
    <n v="5096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x v="4"/>
    <n v="2014"/>
    <s v="Loss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x v="4"/>
    <n v="2014"/>
    <s v="Loss"/>
  </r>
  <r>
    <n v="5098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x v="4"/>
    <n v="2014"/>
    <s v="Loss"/>
  </r>
  <r>
    <n v="5099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x v="4"/>
    <n v="2014"/>
    <s v="Loss"/>
  </r>
  <r>
    <n v="5100"/>
    <s v="CA-2015-141936"/>
    <d v="2015-08-07T00:00:00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x v="6"/>
    <n v="2015"/>
    <s v="Low  Profit"/>
  </r>
  <r>
    <n v="5101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x v="10"/>
    <n v="2014"/>
    <s v="Low  Profit"/>
  </r>
  <r>
    <n v="5102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x v="10"/>
    <n v="2014"/>
    <s v="Low  Profit"/>
  </r>
  <r>
    <n v="5103"/>
    <s v="CA-2014-158442"/>
    <d v="2014-03-17T00:00:00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  <x v="10"/>
    <n v="2014"/>
    <s v="Low  Profit"/>
  </r>
  <r>
    <n v="5104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x v="10"/>
    <n v="2015"/>
    <s v="Low  Profit"/>
  </r>
  <r>
    <n v="5105"/>
    <s v="CA-2015-167374"/>
    <d v="2015-03-26T00:00:0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x v="10"/>
    <n v="2015"/>
    <s v="Low  Profit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x v="4"/>
    <n v="2014"/>
    <s v="Low  Profit"/>
  </r>
  <r>
    <n v="5107"/>
    <s v="CA-2015-147102"/>
    <d v="2015-09-19T00:00:00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x v="8"/>
    <n v="2015"/>
    <s v="Low  Profit"/>
  </r>
  <r>
    <n v="5108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x v="3"/>
    <n v="2017"/>
    <s v="Low  Profit"/>
  </r>
  <r>
    <n v="5109"/>
    <s v="CA-2017-132213"/>
    <d v="2017-04-25T00:00:00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x v="3"/>
    <n v="2017"/>
    <s v="Low  Profit"/>
  </r>
  <r>
    <n v="5110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x v="2"/>
    <n v="2014"/>
    <s v="Low  Profit"/>
  </r>
  <r>
    <n v="5111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x v="2"/>
    <n v="2014"/>
    <s v="Loss"/>
  </r>
  <r>
    <n v="5112"/>
    <s v="CA-2014-138450"/>
    <d v="2014-10-18T00:00:00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x v="2"/>
    <n v="2014"/>
    <s v="Low  Profit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x v="0"/>
    <n v="2015"/>
    <s v="Loss"/>
  </r>
  <r>
    <n v="5114"/>
    <s v="CA-2016-147970"/>
    <d v="2016-01-31T00:00:00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  <x v="9"/>
    <n v="2016"/>
    <s v="Low  Profit"/>
  </r>
  <r>
    <n v="5115"/>
    <s v="CA-2016-150658"/>
    <d v="2016-11-17T00:00:00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x v="0"/>
    <n v="2016"/>
    <s v="Low  Profit"/>
  </r>
  <r>
    <n v="5116"/>
    <s v="CA-2017-125640"/>
    <d v="2017-07-25T00:00: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x v="7"/>
    <n v="2017"/>
    <s v="Low  Profit"/>
  </r>
  <r>
    <n v="5117"/>
    <s v="CA-2017-154137"/>
    <d v="2017-11-11T00:00:00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x v="0"/>
    <n v="2017"/>
    <s v="Low  Profit"/>
  </r>
  <r>
    <n v="5118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x v="8"/>
    <n v="2015"/>
    <s v="Low  Profit"/>
  </r>
  <r>
    <n v="5119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x v="8"/>
    <n v="2015"/>
    <s v="High Profit"/>
  </r>
  <r>
    <n v="5120"/>
    <s v="CA-2015-127173"/>
    <d v="2015-09-26T00:00:0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x v="8"/>
    <n v="2015"/>
    <s v="Low  Profit"/>
  </r>
  <r>
    <n v="5121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x v="3"/>
    <n v="2014"/>
    <s v="Low  Profit"/>
  </r>
  <r>
    <n v="5122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x v="3"/>
    <n v="2014"/>
    <s v="Low  Profit"/>
  </r>
  <r>
    <n v="5123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x v="3"/>
    <n v="2014"/>
    <s v="Low  Profit"/>
  </r>
  <r>
    <n v="5124"/>
    <s v="CA-2014-149538"/>
    <d v="2014-04-04T00:00:00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x v="3"/>
    <n v="2014"/>
    <s v="Low  Profit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x v="8"/>
    <n v="2014"/>
    <s v="Loss"/>
  </r>
  <r>
    <n v="5126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x v="8"/>
    <n v="2014"/>
    <s v="Low  Profit"/>
  </r>
  <r>
    <n v="5127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x v="8"/>
    <n v="2014"/>
    <s v="High Profit"/>
  </r>
  <r>
    <n v="5128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x v="8"/>
    <n v="2014"/>
    <s v="High Profit"/>
  </r>
  <r>
    <n v="5129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x v="8"/>
    <n v="2014"/>
    <s v="Low  Profit"/>
  </r>
  <r>
    <n v="5130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x v="8"/>
    <n v="2014"/>
    <s v="Low  Profit"/>
  </r>
  <r>
    <n v="5131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  <x v="8"/>
    <n v="2014"/>
    <s v="Low  Profit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x v="4"/>
    <n v="2017"/>
    <s v="Low  Profit"/>
  </r>
  <r>
    <n v="5133"/>
    <s v="CA-2015-123330"/>
    <d v="2015-06-21T00:00:0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x v="1"/>
    <n v="2015"/>
    <s v="Low  Profit"/>
  </r>
  <r>
    <n v="5134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x v="0"/>
    <n v="2017"/>
    <s v="Low  Profit"/>
  </r>
  <r>
    <n v="5135"/>
    <s v="CA-2017-155607"/>
    <d v="2017-11-26T00:00: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x v="0"/>
    <n v="2017"/>
    <s v="Low  Profit"/>
  </r>
  <r>
    <n v="5136"/>
    <s v="CA-2016-151323"/>
    <d v="2016-10-23T00:00:00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x v="2"/>
    <n v="2016"/>
    <s v="Low  Profit"/>
  </r>
  <r>
    <n v="5137"/>
    <s v="CA-2015-146696"/>
    <d v="2015-12-14T00:00:00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x v="4"/>
    <n v="2015"/>
    <s v="Low  Profit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x v="0"/>
    <n v="2016"/>
    <s v="Low  Profit"/>
  </r>
  <r>
    <n v="5139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x v="8"/>
    <n v="2017"/>
    <s v="Low  Profit"/>
  </r>
  <r>
    <n v="5140"/>
    <s v="CA-2017-128335"/>
    <d v="2017-09-29T00:00:00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x v="8"/>
    <n v="2017"/>
    <s v="Low  Profit"/>
  </r>
  <r>
    <n v="5141"/>
    <s v="CA-2015-154886"/>
    <d v="2015-11-08T00:00:00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x v="0"/>
    <n v="2015"/>
    <s v="Low  Profit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x v="3"/>
    <n v="2016"/>
    <s v="High Profit"/>
  </r>
  <r>
    <n v="5143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x v="3"/>
    <n v="2016"/>
    <s v="Low  Profit"/>
  </r>
  <r>
    <n v="5144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x v="3"/>
    <n v="2016"/>
    <s v="Low  Profit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x v="11"/>
    <n v="2017"/>
    <s v="Low  Profit"/>
  </r>
  <r>
    <n v="5146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x v="11"/>
    <n v="2017"/>
    <s v="Low  Profit"/>
  </r>
  <r>
    <n v="5147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x v="11"/>
    <n v="2017"/>
    <s v="Low  Profit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x v="4"/>
    <n v="2017"/>
    <s v="Low  Profit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x v="4"/>
    <n v="2017"/>
    <s v="High Profit"/>
  </r>
  <r>
    <n v="5150"/>
    <s v="CA-2014-141796"/>
    <d v="2014-06-21T00:00:00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x v="1"/>
    <n v="2014"/>
    <s v="High Profit"/>
  </r>
  <r>
    <n v="5151"/>
    <s v="CA-2017-125101"/>
    <d v="2017-03-06T00:00:00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x v="10"/>
    <n v="2017"/>
    <s v="Low  Profit"/>
  </r>
  <r>
    <n v="5152"/>
    <s v="CA-2017-169929"/>
    <d v="2017-09-25T00:00:00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x v="8"/>
    <n v="2017"/>
    <s v="Low  Profit"/>
  </r>
  <r>
    <n v="5153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x v="1"/>
    <n v="2014"/>
    <s v="Low  Profit"/>
  </r>
  <r>
    <n v="5154"/>
    <s v="US-2014-121566"/>
    <d v="2014-06-30T00:00:00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x v="1"/>
    <n v="2014"/>
    <s v="Low  Profit"/>
  </r>
  <r>
    <n v="5155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x v="6"/>
    <n v="2015"/>
    <s v="Low  Profit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x v="6"/>
    <n v="2015"/>
    <s v="Low  Profit"/>
  </r>
  <r>
    <n v="5157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x v="1"/>
    <n v="2017"/>
    <s v="High Profit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x v="1"/>
    <n v="2017"/>
    <s v="Loss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x v="1"/>
    <n v="2017"/>
    <s v="Loss"/>
  </r>
  <r>
    <n v="5160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x v="2"/>
    <n v="2015"/>
    <s v="Low  Profit"/>
  </r>
  <r>
    <n v="5161"/>
    <s v="CA-2015-156146"/>
    <d v="2015-10-26T00:00:00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x v="2"/>
    <n v="2015"/>
    <s v="Loss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x v="7"/>
    <n v="2014"/>
    <s v="High Profit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x v="0"/>
    <n v="2016"/>
    <s v="Low  Profit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x v="7"/>
    <n v="2015"/>
    <s v="Loss"/>
  </r>
  <r>
    <n v="5165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x v="0"/>
    <n v="2014"/>
    <s v="Low  Profit"/>
  </r>
  <r>
    <n v="5166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x v="0"/>
    <n v="2014"/>
    <s v="Low  Profit"/>
  </r>
  <r>
    <n v="5167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x v="0"/>
    <n v="2014"/>
    <s v="Low  Profit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x v="0"/>
    <n v="2014"/>
    <s v="High Profit"/>
  </r>
  <r>
    <n v="5169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x v="0"/>
    <n v="2014"/>
    <s v="Low  Profit"/>
  </r>
  <r>
    <n v="5170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x v="0"/>
    <n v="2014"/>
    <s v="High Profit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x v="5"/>
    <n v="2016"/>
    <s v="High Profit"/>
  </r>
  <r>
    <n v="5172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x v="5"/>
    <n v="2016"/>
    <s v="Low  Profit"/>
  </r>
  <r>
    <n v="5173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x v="5"/>
    <n v="2016"/>
    <s v="High Profit"/>
  </r>
  <r>
    <n v="5174"/>
    <s v="CA-2015-107741"/>
    <d v="2015-03-08T00:00:00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x v="10"/>
    <n v="2015"/>
    <s v="Low  Profit"/>
  </r>
  <r>
    <n v="5175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x v="2"/>
    <n v="2017"/>
    <s v="Loss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x v="2"/>
    <n v="2017"/>
    <s v="Loss"/>
  </r>
  <r>
    <n v="5177"/>
    <s v="CA-2016-148908"/>
    <d v="2016-11-05T00:00:00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x v="0"/>
    <n v="2016"/>
    <s v="Low  Profit"/>
  </r>
  <r>
    <n v="5178"/>
    <s v="CA-2016-123015"/>
    <d v="2016-12-26T00:00:00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x v="4"/>
    <n v="2016"/>
    <s v="Low  Profit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x v="3"/>
    <n v="2015"/>
    <s v="Low  Profit"/>
  </r>
  <r>
    <n v="5180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x v="3"/>
    <n v="2015"/>
    <s v="Low  Profit"/>
  </r>
  <r>
    <n v="5181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x v="3"/>
    <n v="2015"/>
    <s v="Low  Profit"/>
  </r>
  <r>
    <n v="5182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  <x v="8"/>
    <n v="2017"/>
    <s v="Low  Profit"/>
  </r>
  <r>
    <n v="5183"/>
    <s v="CA-2017-108749"/>
    <d v="2017-09-12T00:00:0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x v="8"/>
    <n v="2017"/>
    <s v="Low  Profit"/>
  </r>
  <r>
    <n v="5184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x v="8"/>
    <n v="2017"/>
    <s v="Low  Profit"/>
  </r>
  <r>
    <n v="5185"/>
    <s v="CA-2017-163335"/>
    <d v="2017-09-24T00:00:00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x v="8"/>
    <n v="2017"/>
    <s v="Low  Profit"/>
  </r>
  <r>
    <n v="5186"/>
    <s v="CA-2015-134719"/>
    <d v="2015-10-10T00:00:00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x v="2"/>
    <n v="2015"/>
    <s v="Loss"/>
  </r>
  <r>
    <n v="5187"/>
    <s v="US-2015-154389"/>
    <d v="2015-11-27T00:00:00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x v="0"/>
    <n v="2015"/>
    <s v="Loss"/>
  </r>
  <r>
    <n v="5188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x v="8"/>
    <n v="2015"/>
    <s v="Low  Profit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x v="8"/>
    <n v="2015"/>
    <s v="High Profit"/>
  </r>
  <r>
    <n v="5190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x v="0"/>
    <n v="2017"/>
    <s v="Loss"/>
  </r>
  <r>
    <n v="5191"/>
    <s v="US-2017-136679"/>
    <d v="2017-11-14T00:00:00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x v="0"/>
    <n v="2017"/>
    <s v="Low  Profit"/>
  </r>
  <r>
    <n v="5192"/>
    <s v="US-2017-141943"/>
    <d v="2017-05-05T00:00:00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x v="5"/>
    <n v="2017"/>
    <s v="Low  Profit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x v="0"/>
    <n v="2014"/>
    <s v="Low  Profit"/>
  </r>
  <r>
    <n v="5194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x v="0"/>
    <n v="2014"/>
    <s v="Low  Profit"/>
  </r>
  <r>
    <n v="5195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x v="0"/>
    <n v="2014"/>
    <s v="Low  Profit"/>
  </r>
  <r>
    <n v="5196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x v="0"/>
    <n v="2014"/>
    <s v="Low  Profit"/>
  </r>
  <r>
    <n v="5197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x v="5"/>
    <n v="2014"/>
    <s v="Low  Profit"/>
  </r>
  <r>
    <n v="5198"/>
    <s v="CA-2014-159709"/>
    <d v="2014-05-10T00:00:00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x v="5"/>
    <n v="2014"/>
    <s v="Low  Profit"/>
  </r>
  <r>
    <n v="5199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x v="10"/>
    <n v="2016"/>
    <s v="Loss"/>
  </r>
  <r>
    <n v="5200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x v="10"/>
    <n v="2016"/>
    <s v="Low  Profit"/>
  </r>
  <r>
    <n v="5201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x v="10"/>
    <n v="2016"/>
    <s v="Low  Profit"/>
  </r>
  <r>
    <n v="5202"/>
    <s v="CA-2016-103982"/>
    <d v="2016-03-03T00:00:0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x v="10"/>
    <n v="2016"/>
    <s v="Low  Profit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x v="6"/>
    <n v="2015"/>
    <s v="Low  Profit"/>
  </r>
  <r>
    <n v="5204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x v="6"/>
    <n v="2015"/>
    <s v="Low  Profit"/>
  </r>
  <r>
    <n v="5205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x v="8"/>
    <n v="2015"/>
    <s v="Low  Profit"/>
  </r>
  <r>
    <n v="5206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x v="8"/>
    <n v="2015"/>
    <s v="Low  Profit"/>
  </r>
  <r>
    <n v="5207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x v="8"/>
    <n v="2015"/>
    <s v="Low  Profit"/>
  </r>
  <r>
    <n v="5208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  <x v="8"/>
    <n v="2015"/>
    <s v="Low  Profit"/>
  </r>
  <r>
    <n v="5209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x v="8"/>
    <n v="2015"/>
    <s v="Low  Profit"/>
  </r>
  <r>
    <n v="5210"/>
    <s v="CA-2015-102015"/>
    <d v="2015-09-12T00:00:00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x v="8"/>
    <n v="2015"/>
    <s v="Low  Profit"/>
  </r>
  <r>
    <n v="5211"/>
    <s v="CA-2015-156755"/>
    <d v="2015-01-12T00:00:00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x v="9"/>
    <n v="2015"/>
    <s v="High Profit"/>
  </r>
  <r>
    <n v="5212"/>
    <s v="CA-2015-130876"/>
    <d v="2015-05-12T00:00: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x v="5"/>
    <n v="2015"/>
    <s v="Low  Profit"/>
  </r>
  <r>
    <n v="5213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x v="8"/>
    <n v="2016"/>
    <s v="Low  Profit"/>
  </r>
  <r>
    <n v="5214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x v="8"/>
    <n v="2016"/>
    <s v="Low  Profit"/>
  </r>
  <r>
    <n v="5215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x v="8"/>
    <n v="2016"/>
    <s v="Low  Profit"/>
  </r>
  <r>
    <n v="5216"/>
    <s v="CA-2016-145898"/>
    <d v="2016-09-26T00:00:00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x v="8"/>
    <n v="2016"/>
    <s v="Low  Profit"/>
  </r>
  <r>
    <n v="5217"/>
    <s v="US-2017-159562"/>
    <d v="2017-09-09T00:00:00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x v="8"/>
    <n v="2017"/>
    <s v="Low  Profit"/>
  </r>
  <r>
    <n v="5218"/>
    <s v="CA-2017-134635"/>
    <d v="2017-04-15T00:00:00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x v="3"/>
    <n v="2017"/>
    <s v="Low  Profit"/>
  </r>
  <r>
    <n v="5219"/>
    <s v="CA-2017-167080"/>
    <d v="2017-06-10T00:00:00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x v="1"/>
    <n v="2017"/>
    <s v="Low  Profit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x v="8"/>
    <n v="2017"/>
    <s v="High Profit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x v="1"/>
    <n v="2014"/>
    <s v="Low  Profit"/>
  </r>
  <r>
    <n v="5222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x v="5"/>
    <n v="2017"/>
    <s v="High Profit"/>
  </r>
  <r>
    <n v="5223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x v="5"/>
    <n v="2017"/>
    <s v="Low  Profit"/>
  </r>
  <r>
    <n v="5224"/>
    <s v="CA-2017-117401"/>
    <d v="2017-05-18T00:00:00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x v="5"/>
    <n v="2017"/>
    <s v="Low  Profit"/>
  </r>
  <r>
    <n v="5225"/>
    <s v="US-2017-109582"/>
    <d v="2017-09-12T00:00:0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x v="8"/>
    <n v="2017"/>
    <s v="Low  Profit"/>
  </r>
  <r>
    <n v="5226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x v="1"/>
    <n v="2016"/>
    <s v="Low  Profit"/>
  </r>
  <r>
    <n v="5227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x v="1"/>
    <n v="2016"/>
    <s v="Low  Profit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x v="1"/>
    <n v="2016"/>
    <s v="Loss"/>
  </r>
  <r>
    <n v="5229"/>
    <s v="US-2014-147648"/>
    <d v="2014-11-26T00:00:00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x v="0"/>
    <n v="2014"/>
    <s v="Low  Profit"/>
  </r>
  <r>
    <n v="5230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x v="10"/>
    <n v="2017"/>
    <s v="Low  Profit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x v="10"/>
    <n v="2017"/>
    <s v="Low  Profit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x v="10"/>
    <n v="2017"/>
    <s v="Low  Profit"/>
  </r>
  <r>
    <n v="5233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x v="10"/>
    <n v="2017"/>
    <s v="Low  Profit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x v="2"/>
    <n v="2014"/>
    <s v="High Profit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x v="6"/>
    <n v="2017"/>
    <s v="Low  Profit"/>
  </r>
  <r>
    <n v="5236"/>
    <s v="CA-2016-111143"/>
    <d v="2016-11-19T00:00:00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x v="0"/>
    <n v="2016"/>
    <s v="Low  Profit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x v="8"/>
    <n v="2014"/>
    <s v="Low  Profit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x v="8"/>
    <n v="2014"/>
    <s v="Low  Profit"/>
  </r>
  <r>
    <n v="5239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x v="8"/>
    <n v="2014"/>
    <s v="Low  Profit"/>
  </r>
  <r>
    <n v="5240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x v="8"/>
    <n v="2016"/>
    <s v="Low  Profit"/>
  </r>
  <r>
    <n v="5241"/>
    <s v="CA-2016-116561"/>
    <d v="2016-09-11T00:00:00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x v="8"/>
    <n v="2016"/>
    <s v="Low  Profit"/>
  </r>
  <r>
    <n v="5242"/>
    <s v="CA-2016-110730"/>
    <d v="2016-09-23T00:00:00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x v="8"/>
    <n v="2016"/>
    <s v="Low  Profit"/>
  </r>
  <r>
    <n v="5243"/>
    <s v="CA-2017-146367"/>
    <d v="2017-08-04T00:00:00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x v="6"/>
    <n v="2017"/>
    <s v="Loss"/>
  </r>
  <r>
    <n v="5244"/>
    <s v="CA-2016-149454"/>
    <d v="2016-07-25T00:00:00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x v="7"/>
    <n v="2016"/>
    <s v="Low  Profit"/>
  </r>
  <r>
    <n v="5245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x v="6"/>
    <n v="2016"/>
    <s v="Low  Profit"/>
  </r>
  <r>
    <n v="5246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x v="6"/>
    <n v="2016"/>
    <s v="Low  Profit"/>
  </r>
  <r>
    <n v="5247"/>
    <s v="CA-2016-156265"/>
    <d v="2016-08-02T00:00:0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x v="6"/>
    <n v="2016"/>
    <s v="Low  Profit"/>
  </r>
  <r>
    <n v="5248"/>
    <s v="US-2015-168914"/>
    <d v="2015-05-21T00:00:00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x v="5"/>
    <n v="2015"/>
    <s v="Loss"/>
  </r>
  <r>
    <n v="5249"/>
    <s v="US-2017-110989"/>
    <d v="2017-11-03T00:00:00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x v="0"/>
    <n v="2017"/>
    <s v="Low  Profit"/>
  </r>
  <r>
    <n v="5250"/>
    <s v="CA-2015-106215"/>
    <d v="2015-04-16T00:00:00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x v="3"/>
    <n v="2015"/>
    <s v="Low  Profit"/>
  </r>
  <r>
    <n v="5251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x v="4"/>
    <n v="2016"/>
    <s v="Low  Profit"/>
  </r>
  <r>
    <n v="5252"/>
    <s v="US-2016-169369"/>
    <d v="2016-12-12T00:00:00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x v="4"/>
    <n v="2016"/>
    <s v="Low  Profit"/>
  </r>
  <r>
    <n v="5253"/>
    <s v="CA-2015-132318"/>
    <d v="2015-10-30T00:00:00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x v="2"/>
    <n v="2015"/>
    <s v="Low  Profit"/>
  </r>
  <r>
    <n v="5254"/>
    <s v="US-2014-131982"/>
    <d v="2014-03-07T00:00:00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x v="10"/>
    <n v="2014"/>
    <s v="Low  Profit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x v="10"/>
    <n v="2015"/>
    <s v="Loss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x v="10"/>
    <n v="2015"/>
    <s v="Loss"/>
  </r>
  <r>
    <n v="5257"/>
    <s v="CA-2016-130078"/>
    <d v="2016-08-08T00:00:0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x v="6"/>
    <n v="2016"/>
    <s v="Low  Profit"/>
  </r>
  <r>
    <n v="5258"/>
    <s v="US-2017-114034"/>
    <d v="2017-01-03T00:00:00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x v="9"/>
    <n v="2017"/>
    <s v="Low  Profit"/>
  </r>
  <r>
    <n v="5259"/>
    <s v="US-2017-115595"/>
    <d v="2017-10-09T00:00:00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x v="2"/>
    <n v="2017"/>
    <s v="Low  Profit"/>
  </r>
  <r>
    <n v="5260"/>
    <s v="CA-2017-158722"/>
    <d v="2017-10-20T00:00:00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x v="2"/>
    <n v="2017"/>
    <s v="Low  Profit"/>
  </r>
  <r>
    <n v="5261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x v="8"/>
    <n v="2014"/>
    <s v="Low  Profit"/>
  </r>
  <r>
    <n v="5262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x v="8"/>
    <n v="2014"/>
    <s v="Loss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x v="8"/>
    <n v="2014"/>
    <s v="Loss"/>
  </r>
  <r>
    <n v="5264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x v="8"/>
    <n v="2014"/>
    <s v="Loss"/>
  </r>
  <r>
    <n v="5265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x v="8"/>
    <n v="2014"/>
    <s v="Low  Profit"/>
  </r>
  <r>
    <n v="5266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8"/>
    <n v="2017"/>
    <s v="Low  Profit"/>
  </r>
  <r>
    <n v="5267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x v="8"/>
    <n v="2017"/>
    <s v="Low  Profit"/>
  </r>
  <r>
    <n v="5268"/>
    <s v="CA-2017-147452"/>
    <d v="2017-09-30T00:00:00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x v="8"/>
    <n v="2017"/>
    <s v="Low  Profit"/>
  </r>
  <r>
    <n v="5269"/>
    <s v="US-2017-114657"/>
    <d v="2017-11-16T00:00:00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x v="0"/>
    <n v="2017"/>
    <s v="Low  Profit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x v="8"/>
    <n v="2017"/>
    <s v="Low  Profit"/>
  </r>
  <r>
    <n v="5271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x v="8"/>
    <n v="2017"/>
    <s v="High Profit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x v="9"/>
    <n v="2017"/>
    <s v="Low  Profit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x v="9"/>
    <n v="2017"/>
    <s v="Loss"/>
  </r>
  <r>
    <n v="5274"/>
    <s v="US-2016-158309"/>
    <d v="2016-11-26T00:00:00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x v="0"/>
    <n v="2016"/>
    <s v="Loss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  <x v="0"/>
    <n v="2015"/>
    <s v="High Profit"/>
  </r>
  <r>
    <n v="5276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x v="4"/>
    <n v="2017"/>
    <s v="Low  Profit"/>
  </r>
  <r>
    <n v="5277"/>
    <s v="CA-2017-147333"/>
    <d v="2017-12-14T00:00:0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x v="4"/>
    <n v="2017"/>
    <s v="Low  Profit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x v="8"/>
    <n v="2014"/>
    <s v="Loss"/>
  </r>
  <r>
    <n v="5279"/>
    <s v="CA-2014-159681"/>
    <d v="2014-12-07T00:00:00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x v="4"/>
    <n v="2014"/>
    <s v="Low  Profit"/>
  </r>
  <r>
    <n v="5280"/>
    <s v="US-2017-104094"/>
    <d v="2017-09-07T00:00:0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x v="8"/>
    <n v="2017"/>
    <s v="Low  Profit"/>
  </r>
  <r>
    <n v="5281"/>
    <s v="CA-2017-152709"/>
    <d v="2017-10-07T00:00:00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x v="2"/>
    <n v="2017"/>
    <s v="Low  Profit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x v="8"/>
    <n v="2015"/>
    <s v="Low  Profit"/>
  </r>
  <r>
    <n v="5283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x v="8"/>
    <n v="2015"/>
    <s v="Low  Profit"/>
  </r>
  <r>
    <n v="5284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x v="10"/>
    <n v="2014"/>
    <s v="Low  Profit"/>
  </r>
  <r>
    <n v="5285"/>
    <s v="CA-2014-133424"/>
    <d v="2014-03-30T00:00:00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  <x v="10"/>
    <n v="2014"/>
    <s v="Low  Profit"/>
  </r>
  <r>
    <n v="5286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x v="5"/>
    <n v="2017"/>
    <s v="Low  Profit"/>
  </r>
  <r>
    <n v="5287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x v="5"/>
    <n v="2017"/>
    <s v="Loss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x v="5"/>
    <n v="2017"/>
    <s v="Loss"/>
  </r>
  <r>
    <n v="5289"/>
    <s v="US-2017-136784"/>
    <d v="2017-04-30T00:00:00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x v="3"/>
    <n v="2017"/>
    <s v="Low  Profit"/>
  </r>
  <r>
    <n v="5290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x v="8"/>
    <n v="2014"/>
    <s v="Low  Profit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x v="8"/>
    <n v="2014"/>
    <s v="Loss"/>
  </r>
  <r>
    <n v="5292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x v="8"/>
    <n v="2014"/>
    <s v="Low  Profit"/>
  </r>
  <r>
    <n v="5293"/>
    <s v="CA-2017-151218"/>
    <d v="2017-06-20T00:00:00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x v="1"/>
    <n v="2017"/>
    <s v="Low  Profit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x v="4"/>
    <n v="2015"/>
    <s v="Loss"/>
  </r>
  <r>
    <n v="5295"/>
    <s v="CA-2017-144883"/>
    <d v="2017-08-15T00:00:00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x v="6"/>
    <n v="2017"/>
    <s v="Low  Profit"/>
  </r>
  <r>
    <n v="5296"/>
    <s v="CA-2017-142174"/>
    <d v="2017-03-04T00:00:00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x v="10"/>
    <n v="2017"/>
    <s v="Low  Profit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x v="7"/>
    <n v="2017"/>
    <s v="Low  Profit"/>
  </r>
  <r>
    <n v="5298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x v="7"/>
    <n v="2017"/>
    <s v="High Profit"/>
  </r>
  <r>
    <n v="5299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x v="8"/>
    <n v="2016"/>
    <s v="Low  Profit"/>
  </r>
  <r>
    <n v="5300"/>
    <s v="CA-2016-106656"/>
    <d v="2016-09-23T00:00:00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x v="8"/>
    <n v="2016"/>
    <s v="Low  Profit"/>
  </r>
  <r>
    <n v="5301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x v="5"/>
    <n v="2016"/>
    <s v="High Profit"/>
  </r>
  <r>
    <n v="5302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x v="5"/>
    <n v="2016"/>
    <s v="High Profit"/>
  </r>
  <r>
    <n v="5303"/>
    <s v="CA-2016-113831"/>
    <d v="2016-05-30T00:00:0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  <x v="5"/>
    <n v="2016"/>
    <s v="Low  Profit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x v="0"/>
    <n v="2014"/>
    <s v="Loss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x v="8"/>
    <n v="2014"/>
    <s v="Loss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x v="11"/>
    <n v="2016"/>
    <s v="Low  Profit"/>
  </r>
  <r>
    <n v="5307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x v="11"/>
    <n v="2016"/>
    <s v="Low  Profit"/>
  </r>
  <r>
    <n v="5308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x v="11"/>
    <n v="2016"/>
    <s v="Low  Profit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x v="0"/>
    <n v="2017"/>
    <s v="Loss"/>
  </r>
  <r>
    <n v="5310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x v="0"/>
    <n v="2017"/>
    <s v="Low  Profit"/>
  </r>
  <r>
    <n v="5311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x v="0"/>
    <n v="2017"/>
    <s v="Loss"/>
  </r>
  <r>
    <n v="5312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x v="6"/>
    <n v="2016"/>
    <s v="Low  Profit"/>
  </r>
  <r>
    <n v="5313"/>
    <s v="CA-2016-123414"/>
    <d v="2016-08-21T00:00:00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x v="6"/>
    <n v="2016"/>
    <s v="Low  Profit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x v="3"/>
    <n v="2017"/>
    <s v="Low  Profit"/>
  </r>
  <r>
    <n v="5315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x v="3"/>
    <n v="2017"/>
    <s v="Low  Profit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x v="5"/>
    <n v="2016"/>
    <s v="Low  Profit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x v="2"/>
    <n v="2017"/>
    <s v="Low  Profit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x v="2"/>
    <n v="2017"/>
    <s v="Low  Profit"/>
  </r>
  <r>
    <n v="5319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x v="2"/>
    <n v="2017"/>
    <s v="Low  Profit"/>
  </r>
  <r>
    <n v="5320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x v="2"/>
    <n v="2017"/>
    <s v="Loss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x v="2"/>
    <n v="2017"/>
    <s v="Loss"/>
  </r>
  <r>
    <n v="5322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x v="2"/>
    <n v="2017"/>
    <s v="Loss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x v="2"/>
    <n v="2017"/>
    <s v="Low  Profit"/>
  </r>
  <r>
    <n v="5324"/>
    <s v="CA-2017-134439"/>
    <d v="2017-09-18T00:00:00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x v="8"/>
    <n v="2017"/>
    <s v="Low  Profit"/>
  </r>
  <r>
    <n v="5325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x v="4"/>
    <n v="2015"/>
    <s v="Low  Profit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x v="4"/>
    <n v="2015"/>
    <s v="Low  Profit"/>
  </r>
  <r>
    <n v="5327"/>
    <s v="CA-2015-152681"/>
    <d v="2015-01-17T00:00:00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x v="9"/>
    <n v="2015"/>
    <s v="Low  Profit"/>
  </r>
  <r>
    <n v="5328"/>
    <s v="CA-2014-130813"/>
    <d v="2014-01-06T00:00:00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x v="9"/>
    <n v="2014"/>
    <s v="Low  Profit"/>
  </r>
  <r>
    <n v="5329"/>
    <s v="CA-2015-120320"/>
    <d v="2015-03-05T00:00:00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x v="10"/>
    <n v="2015"/>
    <s v="Low  Profit"/>
  </r>
  <r>
    <n v="5330"/>
    <s v="CA-2016-111941"/>
    <d v="2016-12-25T00:00:0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x v="4"/>
    <n v="2016"/>
    <s v="Low  Profit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x v="8"/>
    <n v="2016"/>
    <s v="Low  Profit"/>
  </r>
  <r>
    <n v="5332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x v="8"/>
    <n v="2016"/>
    <s v="Low  Profit"/>
  </r>
  <r>
    <n v="5333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x v="8"/>
    <n v="2016"/>
    <s v="Low  Profit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x v="6"/>
    <n v="2014"/>
    <s v="Low  Profit"/>
  </r>
  <r>
    <n v="5335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x v="6"/>
    <n v="2014"/>
    <s v="Low  Profit"/>
  </r>
  <r>
    <n v="5336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x v="6"/>
    <n v="2014"/>
    <s v="Low  Profit"/>
  </r>
  <r>
    <n v="5337"/>
    <s v="CA-2015-169278"/>
    <d v="2015-05-21T00:00:00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x v="5"/>
    <n v="2015"/>
    <s v="Low  Profit"/>
  </r>
  <r>
    <n v="5338"/>
    <s v="CA-2017-111577"/>
    <d v="2017-10-16T00:00:00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x v="2"/>
    <n v="2017"/>
    <s v="High Profit"/>
  </r>
  <r>
    <n v="5339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x v="0"/>
    <n v="2015"/>
    <s v="Low  Profit"/>
  </r>
  <r>
    <n v="5340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x v="0"/>
    <n v="2015"/>
    <s v="Low  Profit"/>
  </r>
  <r>
    <n v="5341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x v="0"/>
    <n v="2015"/>
    <s v="Low  Profit"/>
  </r>
  <r>
    <n v="5342"/>
    <s v="CA-2015-146486"/>
    <d v="2015-11-09T00:00:00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x v="0"/>
    <n v="2015"/>
    <s v="Low  Profit"/>
  </r>
  <r>
    <n v="5343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x v="0"/>
    <n v="2014"/>
    <s v="Low  Profit"/>
  </r>
  <r>
    <n v="5344"/>
    <s v="US-2014-168501"/>
    <d v="2014-11-21T00:00:00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x v="0"/>
    <n v="2014"/>
    <s v="Low  Profit"/>
  </r>
  <r>
    <n v="5345"/>
    <s v="CA-2015-112053"/>
    <d v="2015-10-11T00:00:00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x v="2"/>
    <n v="2015"/>
    <s v="Low  Profit"/>
  </r>
  <r>
    <n v="5346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x v="10"/>
    <n v="2017"/>
    <s v="High Profit"/>
  </r>
  <r>
    <n v="5347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x v="10"/>
    <n v="2017"/>
    <s v="Low  Profit"/>
  </r>
  <r>
    <n v="5348"/>
    <s v="CA-2017-108539"/>
    <d v="2017-03-21T00:00:00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x v="10"/>
    <n v="2017"/>
    <s v="Low  Profit"/>
  </r>
  <r>
    <n v="5349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x v="9"/>
    <n v="2015"/>
    <s v="Low  Profit"/>
  </r>
  <r>
    <n v="5350"/>
    <s v="CA-2015-149811"/>
    <d v="2015-01-04T00:00:00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x v="9"/>
    <n v="2015"/>
    <s v="Low  Profit"/>
  </r>
  <r>
    <n v="5351"/>
    <s v="US-2017-103814"/>
    <d v="2017-12-09T00:00:00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x v="4"/>
    <n v="2017"/>
    <s v="Low  Profit"/>
  </r>
  <r>
    <n v="5352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x v="8"/>
    <n v="2016"/>
    <s v="Low  Profit"/>
  </r>
  <r>
    <n v="5353"/>
    <s v="CA-2016-123932"/>
    <d v="2016-09-06T00:00:00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x v="8"/>
    <n v="2016"/>
    <s v="Low  Profit"/>
  </r>
  <r>
    <n v="5354"/>
    <s v="US-2016-101616"/>
    <d v="2016-09-03T00:00:00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x v="8"/>
    <n v="2016"/>
    <s v="Low  Profit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x v="5"/>
    <n v="2014"/>
    <s v="Low  Profit"/>
  </r>
  <r>
    <n v="5356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  <x v="5"/>
    <n v="2014"/>
    <s v="Low  Profit"/>
  </r>
  <r>
    <n v="5357"/>
    <s v="CA-2016-138037"/>
    <d v="2016-09-29T00:00:00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x v="8"/>
    <n v="2016"/>
    <s v="Low  Profit"/>
  </r>
  <r>
    <n v="5358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x v="6"/>
    <n v="2014"/>
    <s v="Low  Profit"/>
  </r>
  <r>
    <n v="5359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x v="6"/>
    <n v="2014"/>
    <s v="Low  Profit"/>
  </r>
  <r>
    <n v="5360"/>
    <s v="CA-2014-150490"/>
    <d v="2014-08-05T00:00:00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x v="6"/>
    <n v="2014"/>
    <s v="Low  Profit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x v="3"/>
    <n v="2017"/>
    <s v="Loss"/>
  </r>
  <r>
    <n v="5362"/>
    <s v="CA-2017-100951"/>
    <d v="2017-06-09T00:00:00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x v="1"/>
    <n v="2017"/>
    <s v="Low  Profit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x v="4"/>
    <n v="2016"/>
    <s v="Low  Profit"/>
  </r>
  <r>
    <n v="5364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x v="4"/>
    <n v="2016"/>
    <s v="Low  Profit"/>
  </r>
  <r>
    <n v="5365"/>
    <s v="CA-2014-123477"/>
    <d v="2014-01-18T00:00:00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x v="9"/>
    <n v="2014"/>
    <s v="Low  Profit"/>
  </r>
  <r>
    <n v="5366"/>
    <s v="CA-2016-107790"/>
    <d v="2016-11-20T00:00:00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x v="0"/>
    <n v="2016"/>
    <s v="Low  Profit"/>
  </r>
  <r>
    <n v="5367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x v="1"/>
    <n v="2017"/>
    <s v="Low  Profit"/>
  </r>
  <r>
    <n v="5368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x v="1"/>
    <n v="2017"/>
    <s v="Low  Profit"/>
  </r>
  <r>
    <n v="5369"/>
    <s v="CA-2017-158071"/>
    <d v="2017-06-10T00:00:00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x v="1"/>
    <n v="2017"/>
    <s v="Low  Profit"/>
  </r>
  <r>
    <n v="5370"/>
    <s v="CA-2017-147403"/>
    <d v="2017-09-10T00:00:00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x v="8"/>
    <n v="2017"/>
    <s v="Low  Profit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x v="3"/>
    <n v="2017"/>
    <s v="Low  Profit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x v="3"/>
    <n v="2017"/>
    <s v="Low  Profit"/>
  </r>
  <r>
    <n v="5373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  <x v="2"/>
    <n v="2015"/>
    <s v="Low  Profit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x v="2"/>
    <n v="2015"/>
    <s v="Loss"/>
  </r>
  <r>
    <n v="5375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  <x v="2"/>
    <n v="2015"/>
    <s v="Low  Profit"/>
  </r>
  <r>
    <n v="5376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x v="5"/>
    <n v="2017"/>
    <s v="Low  Profit"/>
  </r>
  <r>
    <n v="5377"/>
    <s v="CA-2017-134152"/>
    <d v="2017-05-27T00:00:00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x v="5"/>
    <n v="2017"/>
    <s v="Low  Profit"/>
  </r>
  <r>
    <n v="5378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x v="4"/>
    <n v="2014"/>
    <s v="High Profit"/>
  </r>
  <r>
    <n v="5379"/>
    <s v="CA-2014-125542"/>
    <d v="2014-12-05T00:00:0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x v="4"/>
    <n v="2014"/>
    <s v="Loss"/>
  </r>
  <r>
    <n v="5380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x v="6"/>
    <n v="2016"/>
    <s v="Low  Profit"/>
  </r>
  <r>
    <n v="5381"/>
    <s v="CA-2016-136021"/>
    <d v="2016-08-14T00:00:00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x v="6"/>
    <n v="2016"/>
    <s v="Low  Profit"/>
  </r>
  <r>
    <n v="5382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  <x v="8"/>
    <n v="2016"/>
    <s v="Low  Profit"/>
  </r>
  <r>
    <n v="5383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x v="8"/>
    <n v="2016"/>
    <s v="Low  Profit"/>
  </r>
  <r>
    <n v="5384"/>
    <s v="CA-2016-149195"/>
    <d v="2016-09-05T00:00:00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  <x v="8"/>
    <n v="2016"/>
    <s v="Low  Profit"/>
  </r>
  <r>
    <n v="5385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x v="1"/>
    <n v="2017"/>
    <s v="Low  Profit"/>
  </r>
  <r>
    <n v="5386"/>
    <s v="CA-2017-161410"/>
    <d v="2017-06-26T00:00:00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x v="1"/>
    <n v="2017"/>
    <s v="Low  Profit"/>
  </r>
  <r>
    <n v="5387"/>
    <s v="CA-2017-152786"/>
    <d v="2017-03-12T00:00:00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x v="10"/>
    <n v="2017"/>
    <s v="Low  Profit"/>
  </r>
  <r>
    <n v="5388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x v="11"/>
    <n v="2017"/>
    <s v="Low  Profit"/>
  </r>
  <r>
    <n v="5389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x v="11"/>
    <n v="2017"/>
    <s v="Low  Profit"/>
  </r>
  <r>
    <n v="5390"/>
    <s v="CA-2017-164707"/>
    <d v="2017-02-18T00:00:00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x v="11"/>
    <n v="2017"/>
    <s v="Low  Profit"/>
  </r>
  <r>
    <n v="5391"/>
    <s v="CA-2017-163874"/>
    <d v="2017-11-10T00:00:00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x v="0"/>
    <n v="2017"/>
    <s v="Low  Profit"/>
  </r>
  <r>
    <n v="5392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  <x v="0"/>
    <n v="2014"/>
    <s v="Low  Profit"/>
  </r>
  <r>
    <n v="5393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x v="0"/>
    <n v="2014"/>
    <s v="Low  Profit"/>
  </r>
  <r>
    <n v="5394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x v="0"/>
    <n v="2014"/>
    <s v="High Profit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x v="0"/>
    <n v="2014"/>
    <s v="High Profit"/>
  </r>
  <r>
    <n v="5396"/>
    <s v="CA-2014-104829"/>
    <d v="2014-11-18T00:00:00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x v="0"/>
    <n v="2014"/>
    <s v="Low  Profit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x v="8"/>
    <n v="2016"/>
    <s v="Low  Profit"/>
  </r>
  <r>
    <n v="5398"/>
    <s v="CA-2016-145492"/>
    <d v="2016-11-20T00:00:00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x v="0"/>
    <n v="2016"/>
    <s v="Low  Profit"/>
  </r>
  <r>
    <n v="5399"/>
    <s v="CA-2016-163202"/>
    <d v="2016-09-27T00:00:0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x v="8"/>
    <n v="2016"/>
    <s v="Loss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x v="3"/>
    <n v="2016"/>
    <s v="Low  Profit"/>
  </r>
  <r>
    <n v="5401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x v="8"/>
    <n v="2017"/>
    <s v="Low  Profit"/>
  </r>
  <r>
    <n v="5402"/>
    <s v="CA-2017-132262"/>
    <d v="2017-09-21T00:00:00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x v="8"/>
    <n v="2017"/>
    <s v="Low  Profit"/>
  </r>
  <r>
    <n v="5403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x v="6"/>
    <n v="2017"/>
    <s v="Low  Profit"/>
  </r>
  <r>
    <n v="5404"/>
    <s v="CA-2017-123043"/>
    <d v="2017-08-24T00:00:00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x v="6"/>
    <n v="2017"/>
    <s v="Low  Profit"/>
  </r>
  <r>
    <n v="5405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x v="11"/>
    <n v="2016"/>
    <s v="Low  Profit"/>
  </r>
  <r>
    <n v="5406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x v="11"/>
    <n v="2016"/>
    <s v="Low  Profit"/>
  </r>
  <r>
    <n v="5407"/>
    <s v="US-2016-143280"/>
    <d v="2016-02-22T00:00:00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x v="11"/>
    <n v="2016"/>
    <s v="Low  Profit"/>
  </r>
  <r>
    <n v="5408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x v="4"/>
    <n v="2017"/>
    <s v="Low  Profit"/>
  </r>
  <r>
    <n v="5409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x v="4"/>
    <n v="2017"/>
    <s v="Low  Profit"/>
  </r>
  <r>
    <n v="5410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x v="4"/>
    <n v="2017"/>
    <s v="Low  Profit"/>
  </r>
  <r>
    <n v="5411"/>
    <s v="CA-2017-108854"/>
    <d v="2017-12-08T00:00:00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x v="4"/>
    <n v="2017"/>
    <s v="Low  Profit"/>
  </r>
  <r>
    <n v="5412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x v="8"/>
    <n v="2017"/>
    <s v="Low  Profit"/>
  </r>
  <r>
    <n v="5413"/>
    <s v="CA-2017-166856"/>
    <d v="2017-09-18T00:00:00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x v="8"/>
    <n v="2017"/>
    <s v="Low  Profit"/>
  </r>
  <r>
    <n v="5414"/>
    <s v="CA-2016-153157"/>
    <d v="2016-09-11T00:00:00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x v="8"/>
    <n v="2016"/>
    <s v="Low  Profit"/>
  </r>
  <r>
    <n v="5415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x v="8"/>
    <n v="2017"/>
    <s v="Loss"/>
  </r>
  <r>
    <n v="5416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x v="8"/>
    <n v="2017"/>
    <s v="Low  Profit"/>
  </r>
  <r>
    <n v="5417"/>
    <s v="US-2017-125647"/>
    <d v="2017-09-23T00:00:00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x v="8"/>
    <n v="2017"/>
    <s v="Loss"/>
  </r>
  <r>
    <n v="5418"/>
    <s v="CA-2014-132542"/>
    <d v="2014-10-06T00:00:00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  <x v="2"/>
    <n v="2014"/>
    <s v="Low  Profit"/>
  </r>
  <r>
    <n v="5419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x v="2"/>
    <n v="2015"/>
    <s v="Low  Profit"/>
  </r>
  <r>
    <n v="5420"/>
    <s v="CA-2015-110877"/>
    <d v="2015-10-23T00:00:00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x v="2"/>
    <n v="2015"/>
    <s v="Low  Profit"/>
  </r>
  <r>
    <n v="5421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x v="10"/>
    <n v="2016"/>
    <s v="Loss"/>
  </r>
  <r>
    <n v="5422"/>
    <s v="US-2016-151827"/>
    <d v="2016-03-31T00:00:00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x v="10"/>
    <n v="2016"/>
    <s v="Low  Profit"/>
  </r>
  <r>
    <n v="5423"/>
    <s v="US-2016-163258"/>
    <d v="2016-12-29T00:00:00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x v="4"/>
    <n v="2016"/>
    <s v="Low  Profit"/>
  </r>
  <r>
    <n v="5424"/>
    <s v="CA-2017-103009"/>
    <d v="2017-11-03T00:00:00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  <x v="0"/>
    <n v="2017"/>
    <s v="Low  Profit"/>
  </r>
  <r>
    <n v="5425"/>
    <s v="US-2017-120649"/>
    <d v="2017-01-20T00:00:00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x v="9"/>
    <n v="2017"/>
    <s v="Low  Profit"/>
  </r>
  <r>
    <n v="5426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x v="4"/>
    <n v="2016"/>
    <s v="High Profit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x v="4"/>
    <n v="2016"/>
    <s v="Low  Profit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x v="1"/>
    <n v="2016"/>
    <s v="Low  Profit"/>
  </r>
  <r>
    <n v="5429"/>
    <s v="CA-2016-113096"/>
    <d v="2016-09-02T00:00:00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x v="8"/>
    <n v="2016"/>
    <s v="Low  Profit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x v="8"/>
    <n v="2014"/>
    <s v="Low  Profit"/>
  </r>
  <r>
    <n v="5431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x v="2"/>
    <n v="2017"/>
    <s v="Low  Profit"/>
  </r>
  <r>
    <n v="5432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x v="2"/>
    <n v="2017"/>
    <s v="Low  Profit"/>
  </r>
  <r>
    <n v="5433"/>
    <s v="CA-2017-117422"/>
    <d v="2017-10-21T00:00:00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x v="2"/>
    <n v="2017"/>
    <s v="Loss"/>
  </r>
  <r>
    <n v="5434"/>
    <s v="CA-2017-129707"/>
    <d v="2017-04-25T00:00:00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x v="3"/>
    <n v="2017"/>
    <s v="Low  Profit"/>
  </r>
  <r>
    <n v="5435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x v="2"/>
    <n v="2015"/>
    <s v="High Profit"/>
  </r>
  <r>
    <n v="5436"/>
    <s v="CA-2015-160171"/>
    <d v="2015-10-19T00:00:00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x v="2"/>
    <n v="2015"/>
    <s v="Low  Profit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x v="7"/>
    <n v="2014"/>
    <s v="Low  Profit"/>
  </r>
  <r>
    <n v="5438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x v="7"/>
    <n v="2014"/>
    <s v="Loss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x v="7"/>
    <n v="2014"/>
    <s v="Low  Profit"/>
  </r>
  <r>
    <n v="5440"/>
    <s v="CA-2016-167115"/>
    <d v="2016-04-04T00:00:0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x v="3"/>
    <n v="2016"/>
    <s v="High Profit"/>
  </r>
  <r>
    <n v="5441"/>
    <s v="US-2017-153633"/>
    <d v="2017-11-13T00:00:00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x v="0"/>
    <n v="2017"/>
    <s v="Low  Profit"/>
  </r>
  <r>
    <n v="5442"/>
    <s v="CA-2017-155929"/>
    <d v="2017-09-09T00:00:00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x v="8"/>
    <n v="2017"/>
    <s v="Low  Profit"/>
  </r>
  <r>
    <n v="5443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x v="3"/>
    <n v="2015"/>
    <s v="Low  Profit"/>
  </r>
  <r>
    <n v="5444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x v="3"/>
    <n v="2015"/>
    <s v="Low  Profit"/>
  </r>
  <r>
    <n v="5445"/>
    <s v="CA-2015-148712"/>
    <d v="2015-04-17T00:00:00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x v="3"/>
    <n v="2015"/>
    <s v="Low  Profit"/>
  </r>
  <r>
    <n v="5446"/>
    <s v="CA-2016-128307"/>
    <d v="2016-07-25T00:00:00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x v="7"/>
    <n v="2016"/>
    <s v="Low  Profit"/>
  </r>
  <r>
    <n v="5447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x v="6"/>
    <n v="2016"/>
    <s v="Low  Profit"/>
  </r>
  <r>
    <n v="5448"/>
    <s v="US-2016-127425"/>
    <d v="2016-08-26T00:00:0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x v="6"/>
    <n v="2016"/>
    <s v="Low  Profit"/>
  </r>
  <r>
    <n v="5449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x v="8"/>
    <n v="2014"/>
    <s v="Low  Profit"/>
  </r>
  <r>
    <n v="5450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x v="8"/>
    <n v="2014"/>
    <s v="Low  Profit"/>
  </r>
  <r>
    <n v="5451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x v="8"/>
    <n v="2014"/>
    <s v="High Profit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x v="8"/>
    <n v="2014"/>
    <s v="Low  Profit"/>
  </r>
  <r>
    <n v="5453"/>
    <s v="CA-2016-140613"/>
    <d v="2016-07-22T00:00:00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x v="7"/>
    <n v="2016"/>
    <s v="Low  Profit"/>
  </r>
  <r>
    <n v="5454"/>
    <s v="US-2017-108700"/>
    <d v="2017-05-19T00:00:0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x v="5"/>
    <n v="2017"/>
    <s v="Low  Profit"/>
  </r>
  <r>
    <n v="5455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x v="3"/>
    <n v="2017"/>
    <s v="Low  Profit"/>
  </r>
  <r>
    <n v="5456"/>
    <s v="CA-2017-160962"/>
    <d v="2017-04-28T00:00:00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x v="3"/>
    <n v="2017"/>
    <s v="Low  Profit"/>
  </r>
  <r>
    <n v="5457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x v="4"/>
    <n v="2017"/>
    <s v="Low  Profit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x v="4"/>
    <n v="2017"/>
    <s v="Low  Profit"/>
  </r>
  <r>
    <n v="5459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x v="8"/>
    <n v="2017"/>
    <s v="Low  Profit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x v="8"/>
    <n v="2017"/>
    <s v="Low  Profit"/>
  </r>
  <r>
    <n v="5461"/>
    <s v="US-2014-107405"/>
    <d v="2014-03-21T00:00:0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x v="10"/>
    <n v="2014"/>
    <s v="Loss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x v="8"/>
    <n v="2017"/>
    <s v="Low  Profit"/>
  </r>
  <r>
    <n v="5463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x v="9"/>
    <n v="2014"/>
    <s v="Loss"/>
  </r>
  <r>
    <n v="5464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x v="9"/>
    <n v="2014"/>
    <s v="Low  Profit"/>
  </r>
  <r>
    <n v="5465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x v="9"/>
    <n v="2014"/>
    <s v="Low  Profit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x v="9"/>
    <n v="2014"/>
    <s v="Loss"/>
  </r>
  <r>
    <n v="5467"/>
    <s v="CA-2014-107706"/>
    <d v="2014-02-14T00:00:00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x v="11"/>
    <n v="2014"/>
    <s v="Low  Profit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x v="1"/>
    <n v="2016"/>
    <s v="Low  Profit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x v="8"/>
    <n v="2014"/>
    <s v="Low  Profit"/>
  </r>
  <r>
    <n v="5470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x v="8"/>
    <n v="2014"/>
    <s v="Low  Profit"/>
  </r>
  <r>
    <n v="5471"/>
    <s v="CA-2016-158547"/>
    <d v="2016-05-30T00:00:0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x v="5"/>
    <n v="2016"/>
    <s v="Low  Profit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x v="4"/>
    <n v="2017"/>
    <s v="Low  Profit"/>
  </r>
  <r>
    <n v="5473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x v="4"/>
    <n v="2017"/>
    <s v="Loss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x v="4"/>
    <n v="2017"/>
    <s v="Loss"/>
  </r>
  <r>
    <n v="5475"/>
    <s v="CA-2017-121741"/>
    <d v="2017-12-26T00:00:00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x v="4"/>
    <n v="2017"/>
    <s v="Low  Profit"/>
  </r>
  <r>
    <n v="5476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  <x v="1"/>
    <n v="2017"/>
    <s v="Low  Profit"/>
  </r>
  <r>
    <n v="5477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x v="1"/>
    <n v="2017"/>
    <s v="Low  Profit"/>
  </r>
  <r>
    <n v="5478"/>
    <s v="CA-2017-169691"/>
    <d v="2017-06-15T00:00:0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x v="1"/>
    <n v="2017"/>
    <s v="Low  Profit"/>
  </r>
  <r>
    <n v="5479"/>
    <s v="CA-2016-121356"/>
    <d v="2016-11-20T00:00:00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x v="0"/>
    <n v="2016"/>
    <s v="Low  Profit"/>
  </r>
  <r>
    <n v="5480"/>
    <s v="CA-2014-101770"/>
    <d v="2014-03-31T00:00:00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x v="10"/>
    <n v="2014"/>
    <s v="Loss"/>
  </r>
  <r>
    <n v="5481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x v="2"/>
    <n v="2017"/>
    <s v="Low  Profit"/>
  </r>
  <r>
    <n v="5482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x v="2"/>
    <n v="2017"/>
    <s v="Low  Profit"/>
  </r>
  <r>
    <n v="5483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x v="2"/>
    <n v="2017"/>
    <s v="High Profit"/>
  </r>
  <r>
    <n v="5484"/>
    <s v="CA-2017-105487"/>
    <d v="2017-10-08T00:00:00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x v="2"/>
    <n v="2017"/>
    <s v="Low  Profit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x v="9"/>
    <n v="2017"/>
    <s v="Loss"/>
  </r>
  <r>
    <n v="5486"/>
    <s v="CA-2014-107573"/>
    <d v="2014-12-12T00:00:00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x v="4"/>
    <n v="2014"/>
    <s v="Low  Profit"/>
  </r>
  <r>
    <n v="5487"/>
    <s v="CA-2015-156608"/>
    <d v="2015-10-24T00:00:0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x v="2"/>
    <n v="2015"/>
    <s v="Loss"/>
  </r>
  <r>
    <n v="5488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x v="3"/>
    <n v="2017"/>
    <s v="Loss"/>
  </r>
  <r>
    <n v="5489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x v="3"/>
    <n v="2017"/>
    <s v="Low  Profit"/>
  </r>
  <r>
    <n v="5490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x v="3"/>
    <n v="2017"/>
    <s v="Low  Profit"/>
  </r>
  <r>
    <n v="5491"/>
    <s v="CA-2017-134495"/>
    <d v="2017-04-01T00:00:00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x v="3"/>
    <n v="2017"/>
    <s v="Loss"/>
  </r>
  <r>
    <n v="5492"/>
    <s v="CA-2017-164098"/>
    <d v="2017-01-26T00:00:00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x v="9"/>
    <n v="2017"/>
    <s v="Low  Profit"/>
  </r>
  <r>
    <n v="5493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x v="0"/>
    <n v="2014"/>
    <s v="Low  Profit"/>
  </r>
  <r>
    <n v="5494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  <x v="0"/>
    <n v="2014"/>
    <s v="Low  Profit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x v="0"/>
    <n v="2014"/>
    <s v="Loss"/>
  </r>
  <r>
    <n v="5496"/>
    <s v="CA-2015-113523"/>
    <d v="2015-09-04T00:00:00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x v="8"/>
    <n v="2015"/>
    <s v="Loss"/>
  </r>
  <r>
    <n v="5497"/>
    <s v="CA-2017-117821"/>
    <d v="2017-06-12T00:00:0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x v="1"/>
    <n v="2017"/>
    <s v="Low  Profit"/>
  </r>
  <r>
    <n v="5498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x v="7"/>
    <n v="2017"/>
    <s v="Low  Profit"/>
  </r>
  <r>
    <n v="5499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x v="7"/>
    <n v="2017"/>
    <s v="Low  Profit"/>
  </r>
  <r>
    <n v="5500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x v="7"/>
    <n v="2017"/>
    <s v="Low  Profit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x v="7"/>
    <n v="2017"/>
    <s v="Low  Profit"/>
  </r>
  <r>
    <n v="5502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x v="7"/>
    <n v="2017"/>
    <s v="Low  Profit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x v="0"/>
    <n v="2017"/>
    <s v="Low  Profit"/>
  </r>
  <r>
    <n v="5504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x v="0"/>
    <n v="2017"/>
    <s v="Low  Profit"/>
  </r>
  <r>
    <n v="5505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x v="0"/>
    <n v="2017"/>
    <s v="Low  Profit"/>
  </r>
  <r>
    <n v="5506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x v="0"/>
    <n v="2017"/>
    <s v="Loss"/>
  </r>
  <r>
    <n v="5507"/>
    <s v="US-2016-162026"/>
    <d v="2016-10-08T00:00:0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x v="2"/>
    <n v="2016"/>
    <s v="Low  Profit"/>
  </r>
  <r>
    <n v="5508"/>
    <s v="CA-2016-150000"/>
    <d v="2016-04-08T00:00:00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x v="3"/>
    <n v="2016"/>
    <s v="Low  Profit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x v="2"/>
    <n v="2015"/>
    <s v="Low  Profit"/>
  </r>
  <r>
    <n v="5510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x v="5"/>
    <n v="2017"/>
    <s v="Low  Profit"/>
  </r>
  <r>
    <n v="5511"/>
    <s v="US-2017-152569"/>
    <d v="2017-05-15T00:00:00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5"/>
    <n v="2017"/>
    <s v="Low  Profit"/>
  </r>
  <r>
    <n v="5512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x v="11"/>
    <n v="2014"/>
    <s v="Low  Profit"/>
  </r>
  <r>
    <n v="5513"/>
    <s v="US-2014-137680"/>
    <d v="2014-02-24T00:00:0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x v="11"/>
    <n v="2014"/>
    <s v="Low  Profit"/>
  </r>
  <r>
    <n v="5514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x v="5"/>
    <n v="2015"/>
    <s v="Low  Profit"/>
  </r>
  <r>
    <n v="5515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x v="5"/>
    <n v="2015"/>
    <s v="Low  Profit"/>
  </r>
  <r>
    <n v="5516"/>
    <s v="CA-2015-103177"/>
    <d v="2015-05-30T00:00:00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x v="5"/>
    <n v="2015"/>
    <s v="Low  Profit"/>
  </r>
  <r>
    <n v="5517"/>
    <s v="US-2016-138408"/>
    <d v="2016-11-18T00:00:00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x v="0"/>
    <n v="2016"/>
    <s v="High Profit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x v="4"/>
    <n v="2017"/>
    <s v="Loss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x v="4"/>
    <n v="2017"/>
    <s v="Low  Profit"/>
  </r>
  <r>
    <n v="5520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x v="4"/>
    <n v="2017"/>
    <s v="Low  Profit"/>
  </r>
  <r>
    <n v="5521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x v="4"/>
    <n v="2017"/>
    <s v="Low  Profit"/>
  </r>
  <r>
    <n v="5522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x v="4"/>
    <n v="2017"/>
    <s v="Loss"/>
  </r>
  <r>
    <n v="5523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x v="1"/>
    <n v="2016"/>
    <s v="Low  Profit"/>
  </r>
  <r>
    <n v="5524"/>
    <s v="CA-2016-110982"/>
    <d v="2016-06-05T00:00:0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x v="1"/>
    <n v="2016"/>
    <s v="Low  Profit"/>
  </r>
  <r>
    <n v="5525"/>
    <s v="CA-2016-147123"/>
    <d v="2016-12-10T00:00:00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x v="4"/>
    <n v="2016"/>
    <s v="Low  Profit"/>
  </r>
  <r>
    <n v="5526"/>
    <s v="CA-2017-154501"/>
    <d v="2017-04-30T00:00:00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x v="3"/>
    <n v="2017"/>
    <s v="Low  Profit"/>
  </r>
  <r>
    <n v="5527"/>
    <s v="CA-2017-166933"/>
    <d v="2017-04-24T00:00:00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x v="3"/>
    <n v="2017"/>
    <s v="Low  Profit"/>
  </r>
  <r>
    <n v="5528"/>
    <s v="CA-2015-142055"/>
    <d v="2015-05-08T00:00:00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x v="5"/>
    <n v="2015"/>
    <s v="Low  Profit"/>
  </r>
  <r>
    <n v="5529"/>
    <s v="CA-2015-137106"/>
    <d v="2015-03-31T00:00:00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x v="10"/>
    <n v="2015"/>
    <s v="Low  Profit"/>
  </r>
  <r>
    <n v="5530"/>
    <s v="CA-2017-136609"/>
    <d v="2017-08-06T00:00:00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x v="6"/>
    <n v="2017"/>
    <s v="Low  Profit"/>
  </r>
  <r>
    <n v="5531"/>
    <s v="CA-2017-160885"/>
    <d v="2017-12-02T00:00:00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x v="4"/>
    <n v="2017"/>
    <s v="High Profit"/>
  </r>
  <r>
    <n v="5532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x v="1"/>
    <n v="2016"/>
    <s v="Low  Profit"/>
  </r>
  <r>
    <n v="5533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x v="1"/>
    <n v="2016"/>
    <s v="Low  Profit"/>
  </r>
  <r>
    <n v="5534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x v="1"/>
    <n v="2016"/>
    <s v="High Profit"/>
  </r>
  <r>
    <n v="5535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x v="1"/>
    <n v="2016"/>
    <s v="Low  Profit"/>
  </r>
  <r>
    <n v="5536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x v="1"/>
    <n v="2016"/>
    <s v="Low  Profit"/>
  </r>
  <r>
    <n v="5537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x v="1"/>
    <n v="2016"/>
    <s v="Low  Profit"/>
  </r>
  <r>
    <n v="5538"/>
    <s v="US-2016-167472"/>
    <d v="2016-06-06T00:00:00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x v="1"/>
    <n v="2016"/>
    <s v="Low  Profit"/>
  </r>
  <r>
    <n v="5539"/>
    <s v="CA-2015-120551"/>
    <d v="2015-04-13T00:00:00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x v="3"/>
    <n v="2015"/>
    <s v="Low  Profit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x v="5"/>
    <n v="2017"/>
    <s v="Loss"/>
  </r>
  <r>
    <n v="5541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x v="5"/>
    <n v="2017"/>
    <s v="Loss"/>
  </r>
  <r>
    <n v="5542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x v="5"/>
    <n v="2017"/>
    <s v="Low  Profit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x v="4"/>
    <n v="2016"/>
    <s v="Loss"/>
  </r>
  <r>
    <n v="5544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x v="4"/>
    <n v="2016"/>
    <s v="Loss"/>
  </r>
  <r>
    <n v="5545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x v="4"/>
    <n v="2016"/>
    <s v="Loss"/>
  </r>
  <r>
    <n v="5546"/>
    <s v="CA-2017-102967"/>
    <d v="2017-09-22T00:00:0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x v="8"/>
    <n v="2017"/>
    <s v="Low  Profit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x v="8"/>
    <n v="2017"/>
    <s v="Low  Profit"/>
  </r>
  <r>
    <n v="5548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x v="8"/>
    <n v="2017"/>
    <s v="Low  Profit"/>
  </r>
  <r>
    <n v="5549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x v="0"/>
    <n v="2014"/>
    <s v="Low  Profit"/>
  </r>
  <r>
    <n v="5550"/>
    <s v="CA-2014-159800"/>
    <d v="2014-11-28T00:00:00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x v="0"/>
    <n v="2014"/>
    <s v="Low  Profit"/>
  </r>
  <r>
    <n v="5551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x v="0"/>
    <n v="2014"/>
    <s v="Low  Profit"/>
  </r>
  <r>
    <n v="5552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x v="0"/>
    <n v="2014"/>
    <s v="Loss"/>
  </r>
  <r>
    <n v="5553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x v="0"/>
    <n v="2014"/>
    <s v="Low  Profit"/>
  </r>
  <r>
    <n v="5554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x v="0"/>
    <n v="2014"/>
    <s v="Low  Profit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x v="0"/>
    <n v="2014"/>
    <s v="Loss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x v="2"/>
    <n v="2017"/>
    <s v="Low  Profit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x v="4"/>
    <n v="2015"/>
    <s v="Low  Profit"/>
  </r>
  <r>
    <n v="5558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x v="4"/>
    <n v="2015"/>
    <s v="Low  Profit"/>
  </r>
  <r>
    <n v="5559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x v="4"/>
    <n v="2015"/>
    <s v="Low  Profit"/>
  </r>
  <r>
    <n v="5560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x v="4"/>
    <n v="2015"/>
    <s v="High Profit"/>
  </r>
  <r>
    <n v="5561"/>
    <s v="US-2015-114741"/>
    <d v="2015-12-06T00:00:00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x v="4"/>
    <n v="2015"/>
    <s v="Low  Profit"/>
  </r>
  <r>
    <n v="5562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x v="10"/>
    <n v="2017"/>
    <s v="Low  Profit"/>
  </r>
  <r>
    <n v="5563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x v="10"/>
    <n v="2017"/>
    <s v="High Profit"/>
  </r>
  <r>
    <n v="5564"/>
    <s v="CA-2017-133263"/>
    <d v="2017-03-31T00:00:00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x v="10"/>
    <n v="2017"/>
    <s v="Low  Profit"/>
  </r>
  <r>
    <n v="5565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x v="10"/>
    <n v="2017"/>
    <s v="Low  Profit"/>
  </r>
  <r>
    <n v="5566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x v="10"/>
    <n v="2017"/>
    <s v="Low  Profit"/>
  </r>
  <r>
    <n v="5567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x v="10"/>
    <n v="2017"/>
    <s v="Low  Profit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x v="10"/>
    <n v="2017"/>
    <s v="Loss"/>
  </r>
  <r>
    <n v="5569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x v="10"/>
    <n v="2017"/>
    <s v="High Profit"/>
  </r>
  <r>
    <n v="5570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x v="10"/>
    <n v="2017"/>
    <s v="Low  Profit"/>
  </r>
  <r>
    <n v="5571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x v="10"/>
    <n v="2017"/>
    <s v="Loss"/>
  </r>
  <r>
    <n v="5572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x v="4"/>
    <n v="2014"/>
    <s v="Low  Profit"/>
  </r>
  <r>
    <n v="5573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x v="4"/>
    <n v="2014"/>
    <s v="Loss"/>
  </r>
  <r>
    <n v="5574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x v="4"/>
    <n v="2014"/>
    <s v="Low  Profit"/>
  </r>
  <r>
    <n v="5575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x v="4"/>
    <n v="2014"/>
    <s v="Loss"/>
  </r>
  <r>
    <n v="5576"/>
    <s v="CA-2014-151162"/>
    <d v="2014-12-05T00:00:0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x v="4"/>
    <n v="2014"/>
    <s v="Loss"/>
  </r>
  <r>
    <n v="5577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x v="4"/>
    <n v="2016"/>
    <s v="High Profit"/>
  </r>
  <r>
    <n v="5578"/>
    <s v="CA-2016-136686"/>
    <d v="2016-12-12T00:00:00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x v="4"/>
    <n v="2016"/>
    <s v="Low  Profit"/>
  </r>
  <r>
    <n v="5579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x v="8"/>
    <n v="2017"/>
    <s v="Low  Profit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x v="8"/>
    <n v="2017"/>
    <s v="Loss"/>
  </r>
  <r>
    <n v="5581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x v="8"/>
    <n v="2017"/>
    <s v="Low  Profit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x v="2"/>
    <n v="2017"/>
    <s v="Low  Profit"/>
  </r>
  <r>
    <n v="5583"/>
    <s v="CA-2016-161158"/>
    <d v="2016-05-09T00:00:00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x v="5"/>
    <n v="2016"/>
    <s v="Low  Profit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x v="4"/>
    <n v="2014"/>
    <s v="Low  Profit"/>
  </r>
  <r>
    <n v="5585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x v="0"/>
    <n v="2017"/>
    <s v="Low  Profit"/>
  </r>
  <r>
    <n v="5586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x v="0"/>
    <n v="2017"/>
    <s v="High Profit"/>
  </r>
  <r>
    <n v="5587"/>
    <s v="CA-2017-105333"/>
    <d v="2017-11-30T00:00:00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x v="0"/>
    <n v="2017"/>
    <s v="Low  Profit"/>
  </r>
  <r>
    <n v="5588"/>
    <s v="CA-2015-149993"/>
    <d v="2015-03-19T00:00:00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x v="10"/>
    <n v="2015"/>
    <s v="Low  Profit"/>
  </r>
  <r>
    <n v="5589"/>
    <s v="CA-2014-168158"/>
    <d v="2014-07-19T00:00:00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x v="7"/>
    <n v="2014"/>
    <s v="Low  Profit"/>
  </r>
  <r>
    <n v="5590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x v="4"/>
    <n v="2016"/>
    <s v="Low  Profit"/>
  </r>
  <r>
    <n v="5591"/>
    <s v="CA-2016-115224"/>
    <d v="2016-12-08T00:00:00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x v="4"/>
    <n v="2016"/>
    <s v="Low  Profit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x v="2"/>
    <n v="2014"/>
    <s v="Low  Profit"/>
  </r>
  <r>
    <n v="5593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x v="2"/>
    <n v="2014"/>
    <s v="Low  Profit"/>
  </r>
  <r>
    <n v="5594"/>
    <s v="US-2017-108014"/>
    <d v="2017-11-19T00:00:00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x v="0"/>
    <n v="2017"/>
    <s v="Loss"/>
  </r>
  <r>
    <n v="5595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x v="8"/>
    <n v="2017"/>
    <s v="High Profit"/>
  </r>
  <r>
    <n v="5596"/>
    <s v="CA-2017-160325"/>
    <d v="2017-09-24T00:00:00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x v="8"/>
    <n v="2017"/>
    <s v="High Profit"/>
  </r>
  <r>
    <n v="5597"/>
    <s v="CA-2015-159779"/>
    <d v="2015-09-25T00:00:00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x v="8"/>
    <n v="2015"/>
    <s v="Low  Profit"/>
  </r>
  <r>
    <n v="5598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x v="11"/>
    <n v="2017"/>
    <s v="Low  Profit"/>
  </r>
  <r>
    <n v="5599"/>
    <s v="CA-2017-151176"/>
    <d v="2017-02-13T00:00:00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x v="11"/>
    <n v="2017"/>
    <s v="Low  Profit"/>
  </r>
  <r>
    <n v="5600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x v="2"/>
    <n v="2014"/>
    <s v="Low  Profit"/>
  </r>
  <r>
    <n v="5601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x v="2"/>
    <n v="2014"/>
    <s v="Low  Profit"/>
  </r>
  <r>
    <n v="5602"/>
    <s v="CA-2014-108903"/>
    <d v="2014-10-03T00:00:00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x v="2"/>
    <n v="2014"/>
    <s v="Loss"/>
  </r>
  <r>
    <n v="5603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x v="6"/>
    <n v="2016"/>
    <s v="Low  Profit"/>
  </r>
  <r>
    <n v="5604"/>
    <s v="CA-2016-117919"/>
    <d v="2016-08-27T00:00:00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x v="6"/>
    <n v="2016"/>
    <s v="Low  Profit"/>
  </r>
  <r>
    <n v="5605"/>
    <s v="CA-2015-142475"/>
    <d v="2015-12-03T00:00:00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x v="4"/>
    <n v="2015"/>
    <s v="High Profit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x v="8"/>
    <n v="2016"/>
    <s v="Low  Profit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x v="8"/>
    <n v="2016"/>
    <s v="Loss"/>
  </r>
  <r>
    <n v="5608"/>
    <s v="CA-2017-105193"/>
    <d v="2017-03-25T00:00:00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x v="10"/>
    <n v="2017"/>
    <s v="Low  Profit"/>
  </r>
  <r>
    <n v="5609"/>
    <s v="CA-2015-168634"/>
    <d v="2015-12-06T00:00:00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x v="4"/>
    <n v="2015"/>
    <s v="Low  Profit"/>
  </r>
  <r>
    <n v="5610"/>
    <s v="CA-2017-117198"/>
    <d v="2017-08-31T00:00:00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x v="6"/>
    <n v="2017"/>
    <s v="High Profit"/>
  </r>
  <r>
    <n v="5611"/>
    <s v="CA-2015-145828"/>
    <d v="2015-10-05T00:00:00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x v="2"/>
    <n v="2015"/>
    <s v="Loss"/>
  </r>
  <r>
    <n v="5612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x v="6"/>
    <n v="2017"/>
    <s v="High Profit"/>
  </r>
  <r>
    <n v="5613"/>
    <s v="CA-2017-121027"/>
    <d v="2017-08-18T00:00:00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x v="6"/>
    <n v="2017"/>
    <s v="High Profit"/>
  </r>
  <r>
    <n v="5614"/>
    <s v="CA-2016-147431"/>
    <d v="2016-02-02T00:00:00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x v="11"/>
    <n v="2016"/>
    <s v="Low  Profit"/>
  </r>
  <r>
    <n v="5615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x v="6"/>
    <n v="2016"/>
    <s v="Low  Profit"/>
  </r>
  <r>
    <n v="5616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x v="6"/>
    <n v="2016"/>
    <s v="High Profit"/>
  </r>
  <r>
    <n v="5617"/>
    <s v="CA-2016-158001"/>
    <d v="2016-08-23T00:00:00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x v="6"/>
    <n v="2016"/>
    <s v="Low  Profit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x v="1"/>
    <n v="2017"/>
    <s v="Low  Profit"/>
  </r>
  <r>
    <n v="5619"/>
    <s v="CA-2015-101154"/>
    <d v="2015-09-18T00:00:00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x v="8"/>
    <n v="2015"/>
    <s v="Low  Profit"/>
  </r>
  <r>
    <n v="5620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x v="8"/>
    <n v="2016"/>
    <s v="High Profit"/>
  </r>
  <r>
    <n v="5621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x v="8"/>
    <n v="2016"/>
    <s v="Low  Profit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x v="8"/>
    <n v="2016"/>
    <s v="Low  Profit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x v="8"/>
    <n v="2016"/>
    <s v="Low  Profit"/>
  </r>
  <r>
    <n v="5624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x v="2"/>
    <n v="2016"/>
    <s v="Low  Profit"/>
  </r>
  <r>
    <n v="5625"/>
    <s v="CA-2016-121748"/>
    <d v="2016-10-24T00:00:00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x v="2"/>
    <n v="2016"/>
    <s v="Low  Profit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x v="8"/>
    <n v="2014"/>
    <s v="Low  Profit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x v="8"/>
    <n v="2014"/>
    <s v="High Profit"/>
  </r>
  <r>
    <n v="5628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  <x v="1"/>
    <n v="2017"/>
    <s v="Low  Profit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x v="1"/>
    <n v="2017"/>
    <s v="Loss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x v="6"/>
    <n v="2016"/>
    <s v="Loss"/>
  </r>
  <r>
    <n v="5631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x v="11"/>
    <n v="2014"/>
    <s v="High Profit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x v="11"/>
    <n v="2014"/>
    <s v="Low  Profit"/>
  </r>
  <r>
    <n v="5633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x v="11"/>
    <n v="2014"/>
    <s v="Low  Profit"/>
  </r>
  <r>
    <n v="5634"/>
    <s v="CA-2016-101742"/>
    <d v="2016-09-23T00:00:00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x v="8"/>
    <n v="2016"/>
    <s v="Low  Profit"/>
  </r>
  <r>
    <n v="5635"/>
    <s v="CA-2015-134943"/>
    <d v="2015-12-05T00:00:00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x v="4"/>
    <n v="2015"/>
    <s v="Low  Profit"/>
  </r>
  <r>
    <n v="5636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x v="8"/>
    <n v="2017"/>
    <s v="Low  Profit"/>
  </r>
  <r>
    <n v="5637"/>
    <s v="CA-2017-123022"/>
    <d v="2017-09-03T00:00:00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x v="8"/>
    <n v="2017"/>
    <s v="Low  Profit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x v="10"/>
    <n v="2017"/>
    <s v="Low  Profit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x v="4"/>
    <n v="2014"/>
    <s v="High Profit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x v="4"/>
    <n v="2014"/>
    <s v="Low  Profit"/>
  </r>
  <r>
    <n v="5641"/>
    <s v="CA-2014-147900"/>
    <d v="2014-09-23T00:00:00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  <x v="8"/>
    <n v="2014"/>
    <s v="Low  Profit"/>
  </r>
  <r>
    <n v="5642"/>
    <s v="CA-2017-106355"/>
    <d v="2017-04-02T00:00:00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  <x v="3"/>
    <n v="2017"/>
    <s v="Low  Profit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x v="3"/>
    <n v="2016"/>
    <s v="Low  Profit"/>
  </r>
  <r>
    <n v="5644"/>
    <s v="CA-2015-166604"/>
    <d v="2015-05-15T00:00:0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x v="5"/>
    <n v="2015"/>
    <s v="Low  Profit"/>
  </r>
  <r>
    <n v="5645"/>
    <s v="CA-2017-120719"/>
    <d v="2017-03-23T00:00:00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x v="10"/>
    <n v="2017"/>
    <s v="Low  Profit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x v="3"/>
    <n v="2017"/>
    <s v="Low  Profit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x v="9"/>
    <n v="2015"/>
    <s v="Low  Profit"/>
  </r>
  <r>
    <n v="5648"/>
    <s v="CA-2017-168179"/>
    <d v="2017-11-02T00:00:00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x v="0"/>
    <n v="2017"/>
    <s v="Low  Profit"/>
  </r>
  <r>
    <n v="5649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  <x v="7"/>
    <n v="2017"/>
    <s v="Low  Profit"/>
  </r>
  <r>
    <n v="5650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x v="7"/>
    <n v="2017"/>
    <s v="Low  Profit"/>
  </r>
  <r>
    <n v="5651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x v="7"/>
    <n v="2017"/>
    <s v="Low  Profit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x v="7"/>
    <n v="2017"/>
    <s v="High Profit"/>
  </r>
  <r>
    <n v="5653"/>
    <s v="CA-2017-109099"/>
    <d v="2017-10-06T00:00:00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x v="2"/>
    <n v="2017"/>
    <s v="Low  Profit"/>
  </r>
  <r>
    <n v="5654"/>
    <s v="US-2014-134187"/>
    <d v="2014-11-04T00:00:0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x v="0"/>
    <n v="2014"/>
    <s v="Low  Profit"/>
  </r>
  <r>
    <n v="5655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x v="4"/>
    <n v="2016"/>
    <s v="Loss"/>
  </r>
  <r>
    <n v="5656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x v="4"/>
    <n v="2016"/>
    <s v="Low  Profit"/>
  </r>
  <r>
    <n v="5657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x v="4"/>
    <n v="2016"/>
    <s v="Low  Profit"/>
  </r>
  <r>
    <n v="5658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x v="4"/>
    <n v="2016"/>
    <s v="Loss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x v="4"/>
    <n v="2016"/>
    <s v="Loss"/>
  </r>
  <r>
    <n v="5660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x v="4"/>
    <n v="2016"/>
    <s v="Low  Profit"/>
  </r>
  <r>
    <n v="5661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x v="4"/>
    <n v="2016"/>
    <s v="Loss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x v="8"/>
    <n v="2016"/>
    <s v="Low  Profit"/>
  </r>
  <r>
    <n v="5663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x v="8"/>
    <n v="2016"/>
    <s v="Loss"/>
  </r>
  <r>
    <n v="5664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x v="7"/>
    <n v="2016"/>
    <s v="Low  Profit"/>
  </r>
  <r>
    <n v="5665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x v="7"/>
    <n v="2016"/>
    <s v="Loss"/>
  </r>
  <r>
    <n v="5666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x v="7"/>
    <n v="2016"/>
    <s v="Low  Profit"/>
  </r>
  <r>
    <n v="5667"/>
    <s v="CA-2016-141957"/>
    <d v="2016-07-21T00:00:00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x v="7"/>
    <n v="2016"/>
    <s v="Low  Profit"/>
  </r>
  <r>
    <n v="5668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x v="1"/>
    <n v="2016"/>
    <s v="Low  Profit"/>
  </r>
  <r>
    <n v="5669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x v="1"/>
    <n v="2016"/>
    <s v="Low  Profit"/>
  </r>
  <r>
    <n v="5670"/>
    <s v="CA-2016-142405"/>
    <d v="2016-06-11T00:00:00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x v="1"/>
    <n v="2016"/>
    <s v="High Profit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x v="1"/>
    <n v="2015"/>
    <s v="Low  Profit"/>
  </r>
  <r>
    <n v="5672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x v="1"/>
    <n v="2015"/>
    <s v="Low  Profit"/>
  </r>
  <r>
    <n v="5673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x v="2"/>
    <n v="2017"/>
    <s v="Low  Profit"/>
  </r>
  <r>
    <n v="5674"/>
    <s v="CA-2017-127922"/>
    <d v="2017-10-27T00:00:00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  <x v="2"/>
    <n v="2017"/>
    <s v="Low  Profit"/>
  </r>
  <r>
    <n v="5675"/>
    <s v="CA-2016-146318"/>
    <d v="2016-01-22T00:00:00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x v="9"/>
    <n v="2016"/>
    <s v="Low  Profit"/>
  </r>
  <r>
    <n v="5676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x v="5"/>
    <n v="2014"/>
    <s v="Low  Profit"/>
  </r>
  <r>
    <n v="5677"/>
    <s v="CA-2014-135993"/>
    <d v="2014-05-28T00:00:00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x v="5"/>
    <n v="2014"/>
    <s v="Low  Profit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x v="4"/>
    <n v="2014"/>
    <s v="Loss"/>
  </r>
  <r>
    <n v="5679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x v="7"/>
    <n v="2016"/>
    <s v="Low  Profit"/>
  </r>
  <r>
    <n v="5680"/>
    <s v="CA-2016-143924"/>
    <d v="2016-07-28T00:00:00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x v="7"/>
    <n v="2016"/>
    <s v="Low  Profit"/>
  </r>
  <r>
    <n v="5681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x v="8"/>
    <n v="2016"/>
    <s v="Low  Profit"/>
  </r>
  <r>
    <n v="5682"/>
    <s v="CA-2016-141551"/>
    <d v="2016-09-24T00:00:00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x v="8"/>
    <n v="2016"/>
    <s v="Low  Profit"/>
  </r>
  <r>
    <n v="5683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  <x v="3"/>
    <n v="2014"/>
    <s v="Low  Profit"/>
  </r>
  <r>
    <n v="5684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x v="3"/>
    <n v="2014"/>
    <s v="High Profit"/>
  </r>
  <r>
    <n v="5685"/>
    <s v="CA-2014-164315"/>
    <d v="2014-04-02T00:00:00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x v="3"/>
    <n v="2014"/>
    <s v="Low  Profit"/>
  </r>
  <r>
    <n v="5686"/>
    <s v="CA-2015-131072"/>
    <d v="2015-11-05T00:00:00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x v="0"/>
    <n v="2015"/>
    <s v="Low  Profit"/>
  </r>
  <r>
    <n v="5687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x v="7"/>
    <n v="2014"/>
    <s v="Low  Profit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x v="7"/>
    <n v="2014"/>
    <s v="Low  Profit"/>
  </r>
  <r>
    <n v="5689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x v="7"/>
    <n v="2014"/>
    <s v="Low  Profit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x v="4"/>
    <n v="2015"/>
    <s v="Loss"/>
  </r>
  <r>
    <n v="5691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x v="4"/>
    <n v="2015"/>
    <s v="Low  Profit"/>
  </r>
  <r>
    <n v="5692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x v="4"/>
    <n v="2015"/>
    <s v="Low  Profit"/>
  </r>
  <r>
    <n v="5693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x v="4"/>
    <n v="2015"/>
    <s v="Low  Profit"/>
  </r>
  <r>
    <n v="5694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x v="4"/>
    <n v="2015"/>
    <s v="Low  Profit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x v="4"/>
    <n v="2015"/>
    <s v="High Profit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x v="5"/>
    <n v="2016"/>
    <s v="Loss"/>
  </r>
  <r>
    <n v="5697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x v="2"/>
    <n v="2017"/>
    <s v="Loss"/>
  </r>
  <r>
    <n v="5698"/>
    <s v="CA-2017-126123"/>
    <d v="2017-10-14T00:00:00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x v="2"/>
    <n v="2017"/>
    <s v="Loss"/>
  </r>
  <r>
    <n v="5699"/>
    <s v="CA-2016-143441"/>
    <d v="2016-11-05T00:00:00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  <x v="0"/>
    <n v="2016"/>
    <s v="Low  Profit"/>
  </r>
  <r>
    <n v="5700"/>
    <s v="CA-2017-148320"/>
    <d v="2017-11-03T00:00:00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x v="0"/>
    <n v="2017"/>
    <s v="Low  Profit"/>
  </r>
  <r>
    <n v="5701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x v="0"/>
    <n v="2016"/>
    <s v="Low  Profit"/>
  </r>
  <r>
    <n v="5702"/>
    <s v="CA-2016-125661"/>
    <d v="2016-11-24T00:00:0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x v="0"/>
    <n v="2016"/>
    <s v="Loss"/>
  </r>
  <r>
    <n v="5703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x v="4"/>
    <n v="2014"/>
    <s v="Low  Profit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x v="4"/>
    <n v="2014"/>
    <s v="Loss"/>
  </r>
  <r>
    <n v="5705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x v="4"/>
    <n v="2014"/>
    <s v="Low  Profit"/>
  </r>
  <r>
    <n v="5706"/>
    <s v="CA-2014-155593"/>
    <d v="2014-11-03T00:00:00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x v="0"/>
    <n v="2014"/>
    <s v="Low  Profit"/>
  </r>
  <r>
    <n v="5707"/>
    <s v="CA-2017-136000"/>
    <d v="2017-09-22T00:00:0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x v="8"/>
    <n v="2017"/>
    <s v="Low  Profit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x v="5"/>
    <n v="2015"/>
    <s v="Low  Profit"/>
  </r>
  <r>
    <n v="5709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x v="5"/>
    <n v="2015"/>
    <s v="Low  Profit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x v="5"/>
    <n v="2015"/>
    <s v="Low  Profit"/>
  </r>
  <r>
    <n v="5711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x v="5"/>
    <n v="2015"/>
    <s v="High Profit"/>
  </r>
  <r>
    <n v="5712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x v="5"/>
    <n v="2015"/>
    <s v="Low  Profit"/>
  </r>
  <r>
    <n v="5713"/>
    <s v="CA-2017-115805"/>
    <d v="2017-07-31T00:00:00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x v="7"/>
    <n v="2017"/>
    <s v="Low  Profit"/>
  </r>
  <r>
    <n v="5714"/>
    <s v="US-2014-143707"/>
    <d v="2014-03-01T00:00:00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x v="10"/>
    <n v="2014"/>
    <s v="Low  Profit"/>
  </r>
  <r>
    <n v="5715"/>
    <s v="CA-2017-116939"/>
    <d v="2017-09-25T00:00:00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x v="8"/>
    <n v="2017"/>
    <s v="Low  Profit"/>
  </r>
  <r>
    <n v="5716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x v="2"/>
    <n v="2015"/>
    <s v="High Profit"/>
  </r>
  <r>
    <n v="5717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x v="2"/>
    <n v="2015"/>
    <s v="Low  Profit"/>
  </r>
  <r>
    <n v="5718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x v="2"/>
    <n v="2015"/>
    <s v="Low  Profit"/>
  </r>
  <r>
    <n v="5719"/>
    <s v="CA-2015-124107"/>
    <d v="2015-10-09T00:00:0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x v="2"/>
    <n v="2015"/>
    <s v="Low  Profit"/>
  </r>
  <r>
    <n v="5720"/>
    <s v="CA-2017-126550"/>
    <d v="2017-03-29T00:00:00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x v="10"/>
    <n v="2017"/>
    <s v="Low  Profit"/>
  </r>
  <r>
    <n v="5721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x v="0"/>
    <n v="2015"/>
    <s v="Low  Profit"/>
  </r>
  <r>
    <n v="5722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x v="0"/>
    <n v="2015"/>
    <s v="Low  Profit"/>
  </r>
  <r>
    <n v="5723"/>
    <s v="CA-2015-138674"/>
    <d v="2015-11-14T00:00:00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x v="0"/>
    <n v="2015"/>
    <s v="Low  Profit"/>
  </r>
  <r>
    <n v="5724"/>
    <s v="CA-2016-165820"/>
    <d v="2016-09-26T00:00:00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x v="8"/>
    <n v="2016"/>
    <s v="Low  Profit"/>
  </r>
  <r>
    <n v="5725"/>
    <s v="CA-2014-103191"/>
    <d v="2014-09-22T00:00:00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x v="8"/>
    <n v="2014"/>
    <s v="Loss"/>
  </r>
  <r>
    <n v="5726"/>
    <s v="CA-2015-103933"/>
    <d v="2015-09-25T00:00:00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x v="8"/>
    <n v="2015"/>
    <s v="High Profit"/>
  </r>
  <r>
    <n v="5727"/>
    <s v="CA-2015-110548"/>
    <d v="2015-05-04T00:00:00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x v="5"/>
    <n v="2015"/>
    <s v="High Profit"/>
  </r>
  <r>
    <n v="5728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x v="4"/>
    <n v="2017"/>
    <s v="Low  Profit"/>
  </r>
  <r>
    <n v="5729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x v="4"/>
    <n v="2017"/>
    <s v="High Profit"/>
  </r>
  <r>
    <n v="5730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x v="4"/>
    <n v="2017"/>
    <s v="Low  Profit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x v="4"/>
    <n v="2017"/>
    <s v="Low  Profit"/>
  </r>
  <r>
    <n v="5732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x v="4"/>
    <n v="2017"/>
    <s v="Low  Profit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x v="1"/>
    <n v="2017"/>
    <s v="High Profit"/>
  </r>
  <r>
    <n v="5734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x v="1"/>
    <n v="2017"/>
    <s v="Low  Profit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x v="1"/>
    <n v="2017"/>
    <s v="Low  Profit"/>
  </r>
  <r>
    <n v="5736"/>
    <s v="CA-2014-111773"/>
    <d v="2014-06-29T00:00:0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x v="1"/>
    <n v="2014"/>
    <s v="Low  Profit"/>
  </r>
  <r>
    <n v="5737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x v="9"/>
    <n v="2014"/>
    <s v="Low  Profit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x v="9"/>
    <n v="2014"/>
    <s v="Low  Profit"/>
  </r>
  <r>
    <n v="5739"/>
    <s v="CA-2017-156139"/>
    <d v="2016-12-31T00:00:00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x v="4"/>
    <n v="2016"/>
    <s v="Low  Profit"/>
  </r>
  <r>
    <n v="5740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x v="10"/>
    <n v="2017"/>
    <s v="Low  Profit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x v="10"/>
    <n v="2017"/>
    <s v="Low  Profit"/>
  </r>
  <r>
    <n v="5742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x v="10"/>
    <n v="2017"/>
    <s v="Low  Profit"/>
  </r>
  <r>
    <n v="5743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  <x v="10"/>
    <n v="2017"/>
    <s v="Low  Profit"/>
  </r>
  <r>
    <n v="5744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x v="10"/>
    <n v="2017"/>
    <s v="Low  Profit"/>
  </r>
  <r>
    <n v="5745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x v="10"/>
    <n v="2017"/>
    <s v="Low  Profit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x v="10"/>
    <n v="2017"/>
    <s v="Low  Profit"/>
  </r>
  <r>
    <n v="5747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x v="4"/>
    <n v="2016"/>
    <s v="Low  Profit"/>
  </r>
  <r>
    <n v="5748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x v="4"/>
    <n v="2016"/>
    <s v="Low  Profit"/>
  </r>
  <r>
    <n v="5749"/>
    <s v="CA-2016-113733"/>
    <d v="2016-12-08T00:00:00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x v="4"/>
    <n v="2016"/>
    <s v="Loss"/>
  </r>
  <r>
    <n v="5750"/>
    <s v="CA-2017-104913"/>
    <d v="2017-11-18T00:00:00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x v="0"/>
    <n v="2017"/>
    <s v="Low  Profit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x v="5"/>
    <n v="2014"/>
    <s v="Loss"/>
  </r>
  <r>
    <n v="5752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  <x v="9"/>
    <n v="2016"/>
    <s v="Low  Profit"/>
  </r>
  <r>
    <n v="5753"/>
    <s v="CA-2016-125850"/>
    <d v="2016-01-22T00:00:00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x v="9"/>
    <n v="2016"/>
    <s v="Low  Profit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x v="11"/>
    <n v="2016"/>
    <s v="High Profit"/>
  </r>
  <r>
    <n v="5755"/>
    <s v="CA-2015-150749"/>
    <d v="2015-03-29T00:00:00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  <x v="10"/>
    <n v="2015"/>
    <s v="Low  Profit"/>
  </r>
  <r>
    <n v="5756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x v="2"/>
    <n v="2014"/>
    <s v="Loss"/>
  </r>
  <r>
    <n v="5757"/>
    <s v="CA-2014-163748"/>
    <d v="2014-10-14T00:00:00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x v="2"/>
    <n v="2014"/>
    <s v="High Profit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x v="6"/>
    <n v="2015"/>
    <s v="Low  Profit"/>
  </r>
  <r>
    <n v="5759"/>
    <s v="CA-2015-149300"/>
    <d v="2015-11-22T00:00:00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x v="0"/>
    <n v="2015"/>
    <s v="Loss"/>
  </r>
  <r>
    <n v="5760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x v="4"/>
    <n v="2016"/>
    <s v="High Profit"/>
  </r>
  <r>
    <n v="5761"/>
    <s v="US-2016-111528"/>
    <d v="2016-12-30T00:00:00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x v="4"/>
    <n v="2016"/>
    <s v="Low  Profit"/>
  </r>
  <r>
    <n v="5762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x v="6"/>
    <n v="2017"/>
    <s v="High Profit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x v="6"/>
    <n v="2017"/>
    <s v="Low  Profit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x v="0"/>
    <n v="2015"/>
    <s v="High Profit"/>
  </r>
  <r>
    <n v="5765"/>
    <s v="CA-2015-117772"/>
    <d v="2015-09-10T00:00:00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x v="8"/>
    <n v="2015"/>
    <s v="Low  Profit"/>
  </r>
  <r>
    <n v="5766"/>
    <s v="US-2014-126340"/>
    <d v="2014-11-08T00:00:00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x v="0"/>
    <n v="2014"/>
    <s v="Low  Profit"/>
  </r>
  <r>
    <n v="5767"/>
    <s v="CA-2016-149685"/>
    <d v="2016-10-08T00:00:0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x v="2"/>
    <n v="2016"/>
    <s v="Low  Profit"/>
  </r>
  <r>
    <n v="5768"/>
    <s v="CA-2017-126396"/>
    <d v="2017-09-08T00:00:00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x v="8"/>
    <n v="2017"/>
    <s v="Low  Profit"/>
  </r>
  <r>
    <n v="5769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  <x v="11"/>
    <n v="2015"/>
    <s v="Low  Profit"/>
  </r>
  <r>
    <n v="5770"/>
    <s v="CA-2015-154900"/>
    <d v="2015-02-25T00:00:00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x v="11"/>
    <n v="2015"/>
    <s v="Low  Profit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x v="8"/>
    <n v="2015"/>
    <s v="Low  Profit"/>
  </r>
  <r>
    <n v="5772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x v="8"/>
    <n v="2015"/>
    <s v="High Profit"/>
  </r>
  <r>
    <n v="5773"/>
    <s v="CA-2015-158939"/>
    <d v="2015-11-26T00:00:0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x v="0"/>
    <n v="2015"/>
    <s v="High Profit"/>
  </r>
  <r>
    <n v="5774"/>
    <s v="CA-2016-117408"/>
    <d v="2016-08-31T00:00:0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x v="6"/>
    <n v="2016"/>
    <s v="Low  Profit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x v="3"/>
    <n v="2016"/>
    <s v="Loss"/>
  </r>
  <r>
    <n v="5776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x v="3"/>
    <n v="2016"/>
    <s v="Low  Profit"/>
  </r>
  <r>
    <n v="5777"/>
    <s v="CA-2016-105277"/>
    <d v="2016-12-04T00:00:00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x v="4"/>
    <n v="2016"/>
    <s v="Low  Profit"/>
  </r>
  <r>
    <n v="5778"/>
    <s v="CA-2016-112060"/>
    <d v="2016-12-04T00:00:00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x v="4"/>
    <n v="2016"/>
    <s v="Low  Profit"/>
  </r>
  <r>
    <n v="5779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x v="0"/>
    <n v="2014"/>
    <s v="Low  Profit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x v="0"/>
    <n v="2014"/>
    <s v="Low  Profit"/>
  </r>
  <r>
    <n v="5781"/>
    <s v="US-2015-159513"/>
    <d v="2015-04-02T00:00:00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x v="3"/>
    <n v="2015"/>
    <s v="Low  Profit"/>
  </r>
  <r>
    <n v="5782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  <x v="4"/>
    <n v="2015"/>
    <s v="Low  Profit"/>
  </r>
  <r>
    <n v="5783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x v="4"/>
    <n v="2015"/>
    <s v="Low  Profit"/>
  </r>
  <r>
    <n v="5784"/>
    <s v="CA-2015-155586"/>
    <d v="2015-12-12T00:00:00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x v="4"/>
    <n v="2015"/>
    <s v="Low  Profit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x v="2"/>
    <n v="2017"/>
    <s v="Loss"/>
  </r>
  <r>
    <n v="5786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x v="2"/>
    <n v="2017"/>
    <s v="Low  Profit"/>
  </r>
  <r>
    <n v="5787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x v="2"/>
    <n v="2017"/>
    <s v="Loss"/>
  </r>
  <r>
    <n v="5788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x v="2"/>
    <n v="2017"/>
    <s v="Low  Profit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x v="3"/>
    <n v="2017"/>
    <s v="Low  Profit"/>
  </r>
  <r>
    <n v="5790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x v="3"/>
    <n v="2017"/>
    <s v="Loss"/>
  </r>
  <r>
    <n v="5791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x v="8"/>
    <n v="2017"/>
    <s v="Low  Profit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x v="8"/>
    <n v="2017"/>
    <s v="Low  Profit"/>
  </r>
  <r>
    <n v="5793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x v="8"/>
    <n v="2017"/>
    <s v="Low  Profit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x v="8"/>
    <n v="2017"/>
    <s v="Low  Profit"/>
  </r>
  <r>
    <n v="5795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x v="8"/>
    <n v="2017"/>
    <s v="Low  Profit"/>
  </r>
  <r>
    <n v="5796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x v="8"/>
    <n v="2014"/>
    <s v="High Profit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x v="8"/>
    <n v="2014"/>
    <s v="Low  Profit"/>
  </r>
  <r>
    <n v="5798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x v="8"/>
    <n v="2014"/>
    <s v="Low  Profit"/>
  </r>
  <r>
    <n v="5799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x v="8"/>
    <n v="2014"/>
    <s v="Low  Profit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x v="6"/>
    <n v="2014"/>
    <s v="Loss"/>
  </r>
  <r>
    <n v="5801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x v="7"/>
    <n v="2014"/>
    <s v="Low  Profit"/>
  </r>
  <r>
    <n v="5802"/>
    <s v="CA-2014-123225"/>
    <d v="2014-07-11T00:00:00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  <x v="7"/>
    <n v="2014"/>
    <s v="Low  Profit"/>
  </r>
  <r>
    <n v="5803"/>
    <s v="CA-2015-163440"/>
    <d v="2015-03-22T00:00:00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x v="10"/>
    <n v="2015"/>
    <s v="Low  Profit"/>
  </r>
  <r>
    <n v="5804"/>
    <s v="US-2017-106796"/>
    <d v="2017-05-12T00:00:00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  <x v="5"/>
    <n v="2017"/>
    <s v="Low  Profit"/>
  </r>
  <r>
    <n v="5805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x v="0"/>
    <n v="2017"/>
    <s v="Low  Profit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x v="0"/>
    <n v="2017"/>
    <s v="Loss"/>
  </r>
  <r>
    <n v="5807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x v="8"/>
    <n v="2016"/>
    <s v="Low  Profit"/>
  </r>
  <r>
    <n v="5808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x v="8"/>
    <n v="2016"/>
    <s v="Low  Profit"/>
  </r>
  <r>
    <n v="5809"/>
    <s v="CA-2016-149783"/>
    <d v="2016-09-04T00:00:00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x v="8"/>
    <n v="2016"/>
    <s v="Low  Profit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x v="11"/>
    <n v="2016"/>
    <s v="Loss"/>
  </r>
  <r>
    <n v="5811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x v="10"/>
    <n v="2015"/>
    <s v="Low  Profit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x v="10"/>
    <n v="2015"/>
    <s v="Low  Profit"/>
  </r>
  <r>
    <n v="5813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x v="10"/>
    <n v="2015"/>
    <s v="High Profit"/>
  </r>
  <r>
    <n v="5814"/>
    <s v="CA-2015-150196"/>
    <d v="2015-07-02T00:00:0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x v="7"/>
    <n v="2015"/>
    <s v="Low  Profit"/>
  </r>
  <r>
    <n v="5815"/>
    <s v="US-2015-106495"/>
    <d v="2015-06-15T00:00:00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x v="1"/>
    <n v="2015"/>
    <s v="Loss"/>
  </r>
  <r>
    <n v="5816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x v="0"/>
    <n v="2014"/>
    <s v="Low  Profit"/>
  </r>
  <r>
    <n v="5817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x v="0"/>
    <n v="2014"/>
    <s v="Low  Profit"/>
  </r>
  <r>
    <n v="5818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x v="0"/>
    <n v="2014"/>
    <s v="Low  Profit"/>
  </r>
  <r>
    <n v="5819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x v="0"/>
    <n v="2014"/>
    <s v="Low  Profit"/>
  </r>
  <r>
    <n v="5820"/>
    <s v="CA-2014-124730"/>
    <d v="2014-11-26T00:00:00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x v="0"/>
    <n v="2014"/>
    <s v="Low  Profit"/>
  </r>
  <r>
    <n v="5821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x v="5"/>
    <n v="2017"/>
    <s v="Low  Profit"/>
  </r>
  <r>
    <n v="5822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x v="5"/>
    <n v="2017"/>
    <s v="Low  Profit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x v="5"/>
    <n v="2017"/>
    <s v="Loss"/>
  </r>
  <r>
    <n v="5824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x v="5"/>
    <n v="2017"/>
    <s v="Low  Profit"/>
  </r>
  <r>
    <n v="5825"/>
    <s v="CA-2014-115056"/>
    <d v="2014-05-02T00:00:00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x v="5"/>
    <n v="2014"/>
    <s v="Low  Profit"/>
  </r>
  <r>
    <n v="5826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x v="8"/>
    <n v="2017"/>
    <s v="High Profit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x v="8"/>
    <n v="2017"/>
    <s v="Low  Profit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x v="8"/>
    <n v="2017"/>
    <s v="Loss"/>
  </r>
  <r>
    <n v="5829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x v="8"/>
    <n v="2017"/>
    <s v="Low  Profit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x v="4"/>
    <n v="2016"/>
    <s v="High Profit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x v="4"/>
    <n v="2016"/>
    <s v="Low  Profit"/>
  </r>
  <r>
    <n v="5832"/>
    <s v="CA-2015-111206"/>
    <d v="2015-07-18T00:00:00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x v="7"/>
    <n v="2015"/>
    <s v="High Profit"/>
  </r>
  <r>
    <n v="5833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x v="7"/>
    <n v="2016"/>
    <s v="Low  Profit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x v="7"/>
    <n v="2016"/>
    <s v="Low  Profit"/>
  </r>
  <r>
    <n v="5835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x v="1"/>
    <n v="2015"/>
    <s v="Loss"/>
  </r>
  <r>
    <n v="5836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x v="1"/>
    <n v="2015"/>
    <s v="Loss"/>
  </r>
  <r>
    <n v="5837"/>
    <s v="CA-2015-101868"/>
    <d v="2015-06-09T00:00:00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x v="1"/>
    <n v="2015"/>
    <s v="Loss"/>
  </r>
  <r>
    <n v="5838"/>
    <s v="CA-2017-133207"/>
    <d v="2017-11-27T00:00:00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x v="0"/>
    <n v="2017"/>
    <s v="Low  Profit"/>
  </r>
  <r>
    <n v="5839"/>
    <s v="CA-2015-132948"/>
    <d v="2015-03-27T00:00:00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x v="10"/>
    <n v="2015"/>
    <s v="Low  Profit"/>
  </r>
  <r>
    <n v="5840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  <x v="8"/>
    <n v="2015"/>
    <s v="Low  Profit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x v="8"/>
    <n v="2015"/>
    <s v="Low  Profit"/>
  </r>
  <r>
    <n v="5842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x v="0"/>
    <n v="2015"/>
    <s v="Low  Profit"/>
  </r>
  <r>
    <n v="5843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x v="0"/>
    <n v="2015"/>
    <s v="Low  Profit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x v="0"/>
    <n v="2015"/>
    <s v="Low  Profit"/>
  </r>
  <r>
    <n v="5845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x v="0"/>
    <n v="2015"/>
    <s v="Low  Profit"/>
  </r>
  <r>
    <n v="5846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  <x v="0"/>
    <n v="2015"/>
    <s v="Low  Profit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x v="0"/>
    <n v="2015"/>
    <s v="Low  Profit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x v="0"/>
    <n v="2015"/>
    <s v="Low  Profit"/>
  </r>
  <r>
    <n v="5849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x v="0"/>
    <n v="2015"/>
    <s v="High Profit"/>
  </r>
  <r>
    <n v="5850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x v="0"/>
    <n v="2015"/>
    <s v="High Profit"/>
  </r>
  <r>
    <n v="5851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x v="0"/>
    <n v="2015"/>
    <s v="High Profit"/>
  </r>
  <r>
    <n v="5852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x v="0"/>
    <n v="2015"/>
    <s v="Low  Profit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x v="0"/>
    <n v="2015"/>
    <s v="Low  Profit"/>
  </r>
  <r>
    <n v="5854"/>
    <s v="US-2014-138835"/>
    <d v="2014-09-10T00:00:00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x v="8"/>
    <n v="2014"/>
    <s v="Low  Profit"/>
  </r>
  <r>
    <n v="5855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x v="6"/>
    <n v="2015"/>
    <s v="Loss"/>
  </r>
  <r>
    <n v="5856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x v="6"/>
    <n v="2015"/>
    <s v="Loss"/>
  </r>
  <r>
    <n v="5857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x v="6"/>
    <n v="2015"/>
    <s v="Loss"/>
  </r>
  <r>
    <n v="5858"/>
    <s v="CA-2015-112214"/>
    <d v="2015-08-05T00:00:00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x v="6"/>
    <n v="2015"/>
    <s v="Loss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x v="8"/>
    <n v="2017"/>
    <s v="Low  Profit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x v="0"/>
    <n v="2015"/>
    <s v="Low  Profit"/>
  </r>
  <r>
    <n v="5861"/>
    <s v="CA-2015-157434"/>
    <d v="2015-04-29T00:00:0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x v="3"/>
    <n v="2015"/>
    <s v="Low  Profit"/>
  </r>
  <r>
    <n v="5862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x v="5"/>
    <n v="2016"/>
    <s v="Low  Profit"/>
  </r>
  <r>
    <n v="5863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x v="5"/>
    <n v="2016"/>
    <s v="Low  Profit"/>
  </r>
  <r>
    <n v="5864"/>
    <s v="CA-2016-101525"/>
    <d v="2016-05-01T00:00:00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x v="5"/>
    <n v="2016"/>
    <s v="Low  Profit"/>
  </r>
  <r>
    <n v="5865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x v="6"/>
    <n v="2014"/>
    <s v="Low  Profit"/>
  </r>
  <r>
    <n v="5866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x v="6"/>
    <n v="2014"/>
    <s v="Low  Profit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x v="6"/>
    <n v="2014"/>
    <s v="High Profit"/>
  </r>
  <r>
    <n v="5868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x v="9"/>
    <n v="2016"/>
    <s v="Low  Profit"/>
  </r>
  <r>
    <n v="5869"/>
    <s v="CA-2016-158211"/>
    <d v="2016-01-04T00:00:0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x v="9"/>
    <n v="2016"/>
    <s v="Loss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x v="0"/>
    <n v="2016"/>
    <s v="High Profit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x v="1"/>
    <n v="2016"/>
    <s v="Low  Profit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x v="8"/>
    <n v="2016"/>
    <s v="Low  Profit"/>
  </r>
  <r>
    <n v="5873"/>
    <s v="CA-2017-129910"/>
    <d v="2017-03-30T00:00:00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x v="10"/>
    <n v="2017"/>
    <s v="Low  Profit"/>
  </r>
  <r>
    <n v="5874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x v="1"/>
    <n v="2017"/>
    <s v="Low  Profit"/>
  </r>
  <r>
    <n v="5875"/>
    <s v="CA-2017-133095"/>
    <d v="2017-06-04T00:00: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x v="1"/>
    <n v="2017"/>
    <s v="Low  Profit"/>
  </r>
  <r>
    <n v="5876"/>
    <s v="CA-2015-130554"/>
    <d v="2015-04-07T00:00:00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x v="3"/>
    <n v="2015"/>
    <s v="Low  Profit"/>
  </r>
  <r>
    <n v="5877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x v="5"/>
    <n v="2014"/>
    <s v="High Profit"/>
  </r>
  <r>
    <n v="5878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x v="5"/>
    <n v="2014"/>
    <s v="Low  Profit"/>
  </r>
  <r>
    <n v="5879"/>
    <s v="CA-2014-152443"/>
    <d v="2014-05-21T00:00:00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x v="5"/>
    <n v="2014"/>
    <s v="Low  Profit"/>
  </r>
  <r>
    <n v="5880"/>
    <s v="CA-2016-133319"/>
    <d v="2016-09-05T00:00:00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x v="8"/>
    <n v="2016"/>
    <s v="Low  Profit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x v="8"/>
    <n v="2016"/>
    <s v="Low  Profit"/>
  </r>
  <r>
    <n v="5882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x v="8"/>
    <n v="2016"/>
    <s v="High Profit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x v="8"/>
    <n v="2016"/>
    <s v="Loss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x v="10"/>
    <n v="2016"/>
    <s v="Low  Profit"/>
  </r>
  <r>
    <n v="5885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x v="10"/>
    <n v="2016"/>
    <s v="High Profit"/>
  </r>
  <r>
    <n v="5886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x v="2"/>
    <n v="2014"/>
    <s v="Low  Profit"/>
  </r>
  <r>
    <n v="5887"/>
    <s v="US-2014-109456"/>
    <d v="2014-10-16T00:00:00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x v="2"/>
    <n v="2014"/>
    <s v="Low  Profit"/>
  </r>
  <r>
    <n v="5888"/>
    <s v="CA-2017-151596"/>
    <d v="2017-10-08T00:00:00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x v="2"/>
    <n v="2017"/>
    <s v="Low  Profit"/>
  </r>
  <r>
    <n v="5889"/>
    <s v="CA-2015-147879"/>
    <d v="2015-05-07T00:00:0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x v="5"/>
    <n v="2015"/>
    <s v="Low  Profit"/>
  </r>
  <r>
    <n v="5890"/>
    <s v="CA-2016-166625"/>
    <d v="2016-04-14T00:00:00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x v="3"/>
    <n v="2016"/>
    <s v="Low  Profit"/>
  </r>
  <r>
    <n v="5891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x v="0"/>
    <n v="2016"/>
    <s v="Low  Profit"/>
  </r>
  <r>
    <n v="5892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x v="0"/>
    <n v="2016"/>
    <s v="Low  Profit"/>
  </r>
  <r>
    <n v="5893"/>
    <s v="CA-2016-146157"/>
    <d v="2016-11-21T00:00:00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x v="0"/>
    <n v="2016"/>
    <s v="Low  Profit"/>
  </r>
  <r>
    <n v="5894"/>
    <s v="CA-2017-159954"/>
    <d v="2017-09-10T00:00:00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x v="8"/>
    <n v="2017"/>
    <s v="Low  Profit"/>
  </r>
  <r>
    <n v="5895"/>
    <s v="CA-2017-100825"/>
    <d v="2017-09-09T00:00:00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x v="8"/>
    <n v="2017"/>
    <s v="Low  Profit"/>
  </r>
  <r>
    <n v="5896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  <x v="0"/>
    <n v="2014"/>
    <s v="Low  Profit"/>
  </r>
  <r>
    <n v="5897"/>
    <s v="CA-2014-168305"/>
    <d v="2014-11-01T00:00:00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x v="0"/>
    <n v="2014"/>
    <s v="Low  Profit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x v="3"/>
    <n v="2016"/>
    <s v="Low  Profit"/>
  </r>
  <r>
    <n v="5899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x v="3"/>
    <n v="2016"/>
    <s v="High Profit"/>
  </r>
  <r>
    <n v="5900"/>
    <s v="CA-2017-108000"/>
    <d v="2017-01-12T00:00:00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x v="9"/>
    <n v="2017"/>
    <s v="Low  Profit"/>
  </r>
  <r>
    <n v="5901"/>
    <s v="CA-2015-146465"/>
    <d v="2015-11-20T00:00:00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x v="0"/>
    <n v="2015"/>
    <s v="Low  Profit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x v="0"/>
    <n v="2016"/>
    <s v="Low  Profit"/>
  </r>
  <r>
    <n v="5903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x v="0"/>
    <n v="2017"/>
    <s v="Low  Profit"/>
  </r>
  <r>
    <n v="5904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x v="0"/>
    <n v="2017"/>
    <s v="Low  Profit"/>
  </r>
  <r>
    <n v="5905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x v="0"/>
    <n v="2017"/>
    <s v="Low  Profit"/>
  </r>
  <r>
    <n v="5906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  <x v="0"/>
    <n v="2017"/>
    <s v="Low  Profit"/>
  </r>
  <r>
    <n v="5907"/>
    <s v="US-2017-153948"/>
    <d v="2017-11-06T00:00:00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x v="0"/>
    <n v="2017"/>
    <s v="Low  Profit"/>
  </r>
  <r>
    <n v="5908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x v="4"/>
    <n v="2016"/>
    <s v="Low  Profit"/>
  </r>
  <r>
    <n v="5909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x v="4"/>
    <n v="2016"/>
    <s v="Low  Profit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x v="4"/>
    <n v="2016"/>
    <s v="Low  Profit"/>
  </r>
  <r>
    <n v="5911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x v="4"/>
    <n v="2016"/>
    <s v="Low  Profit"/>
  </r>
  <r>
    <n v="5912"/>
    <s v="CA-2016-155383"/>
    <d v="2016-12-17T00:00:00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x v="4"/>
    <n v="2016"/>
    <s v="Low  Profit"/>
  </r>
  <r>
    <n v="5913"/>
    <s v="CA-2014-120432"/>
    <d v="2014-08-24T00:00:00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x v="6"/>
    <n v="2014"/>
    <s v="Low  Profit"/>
  </r>
  <r>
    <n v="5914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x v="8"/>
    <n v="2015"/>
    <s v="Low  Profit"/>
  </r>
  <r>
    <n v="5915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x v="8"/>
    <n v="2015"/>
    <s v="Low  Profit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x v="8"/>
    <n v="2015"/>
    <s v="Low  Profit"/>
  </r>
  <r>
    <n v="5917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x v="8"/>
    <n v="2015"/>
    <s v="Low  Profit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x v="8"/>
    <n v="2015"/>
    <s v="High Profit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x v="8"/>
    <n v="2015"/>
    <s v="Loss"/>
  </r>
  <r>
    <n v="5920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x v="8"/>
    <n v="2015"/>
    <s v="Low  Profit"/>
  </r>
  <r>
    <n v="5921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x v="8"/>
    <n v="2015"/>
    <s v="High Profit"/>
  </r>
  <r>
    <n v="5922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x v="8"/>
    <n v="2015"/>
    <s v="Low  Profit"/>
  </r>
  <r>
    <n v="5923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x v="8"/>
    <n v="2015"/>
    <s v="Low  Profit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x v="0"/>
    <n v="2016"/>
    <s v="Loss"/>
  </r>
  <r>
    <n v="5925"/>
    <s v="CA-2017-146458"/>
    <d v="2017-11-19T00:00:00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x v="0"/>
    <n v="2017"/>
    <s v="Low  Profit"/>
  </r>
  <r>
    <n v="5926"/>
    <s v="CA-2017-150420"/>
    <d v="2017-06-03T00:00:00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x v="1"/>
    <n v="2017"/>
    <s v="High Profit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x v="3"/>
    <n v="2014"/>
    <s v="High Profit"/>
  </r>
  <r>
    <n v="5928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x v="2"/>
    <n v="2014"/>
    <s v="Low  Profit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x v="2"/>
    <n v="2014"/>
    <s v="Low  Profit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x v="7"/>
    <n v="2017"/>
    <s v="Loss"/>
  </r>
  <r>
    <n v="5931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x v="7"/>
    <n v="2017"/>
    <s v="Low  Profit"/>
  </r>
  <r>
    <n v="5932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x v="7"/>
    <n v="2017"/>
    <s v="Loss"/>
  </r>
  <r>
    <n v="5933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x v="7"/>
    <n v="2017"/>
    <s v="Low  Profit"/>
  </r>
  <r>
    <n v="5934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x v="7"/>
    <n v="2017"/>
    <s v="Low  Profit"/>
  </r>
  <r>
    <n v="5935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x v="7"/>
    <n v="2017"/>
    <s v="Low  Profit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x v="7"/>
    <n v="2016"/>
    <s v="Low  Profit"/>
  </r>
  <r>
    <n v="5937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x v="7"/>
    <n v="2016"/>
    <s v="Low  Profit"/>
  </r>
  <r>
    <n v="5938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x v="7"/>
    <n v="2016"/>
    <s v="Low  Profit"/>
  </r>
  <r>
    <n v="5939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x v="5"/>
    <n v="2017"/>
    <s v="Low  Profit"/>
  </r>
  <r>
    <n v="5940"/>
    <s v="CA-2017-122077"/>
    <d v="2017-05-19T00:00:0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x v="5"/>
    <n v="2017"/>
    <s v="Low  Profit"/>
  </r>
  <r>
    <n v="5941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x v="2"/>
    <n v="2017"/>
    <s v="High Profit"/>
  </r>
  <r>
    <n v="5942"/>
    <s v="CA-2017-112431"/>
    <d v="2017-10-12T00:00:00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x v="2"/>
    <n v="2017"/>
    <s v="Low  Profit"/>
  </r>
  <r>
    <n v="5943"/>
    <s v="CA-2016-151092"/>
    <d v="2016-08-06T00:00:00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x v="6"/>
    <n v="2016"/>
    <s v="Low  Profit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x v="6"/>
    <n v="2014"/>
    <s v="Low  Profit"/>
  </r>
  <r>
    <n v="5945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x v="6"/>
    <n v="2014"/>
    <s v="Low  Profit"/>
  </r>
  <r>
    <n v="5946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x v="6"/>
    <n v="2014"/>
    <s v="Low  Profit"/>
  </r>
  <r>
    <n v="5947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x v="6"/>
    <n v="2014"/>
    <s v="Low  Profit"/>
  </r>
  <r>
    <n v="5948"/>
    <s v="CA-2015-115924"/>
    <d v="2015-09-14T00:00:00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x v="8"/>
    <n v="2015"/>
    <s v="Low  Profit"/>
  </r>
  <r>
    <n v="5949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x v="10"/>
    <n v="2017"/>
    <s v="Low  Profit"/>
  </r>
  <r>
    <n v="5950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x v="10"/>
    <n v="2017"/>
    <s v="High Profit"/>
  </r>
  <r>
    <n v="5951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x v="10"/>
    <n v="2017"/>
    <s v="Low  Profit"/>
  </r>
  <r>
    <n v="5952"/>
    <s v="CA-2017-161046"/>
    <d v="2017-03-05T00:00:00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x v="10"/>
    <n v="2017"/>
    <s v="High Profit"/>
  </r>
  <r>
    <n v="5953"/>
    <s v="US-2017-141698"/>
    <d v="2017-04-15T00:00:00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x v="3"/>
    <n v="2017"/>
    <s v="Low  Profit"/>
  </r>
  <r>
    <n v="5954"/>
    <s v="US-2014-105151"/>
    <d v="2014-03-30T00:00:00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x v="10"/>
    <n v="2014"/>
    <s v="Low  Profit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x v="0"/>
    <n v="2014"/>
    <s v="Low  Profit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x v="0"/>
    <n v="2014"/>
    <s v="Loss"/>
  </r>
  <r>
    <n v="5957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x v="10"/>
    <n v="2016"/>
    <s v="Low  Profit"/>
  </r>
  <r>
    <n v="5958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x v="10"/>
    <n v="2016"/>
    <s v="Low  Profit"/>
  </r>
  <r>
    <n v="5959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x v="10"/>
    <n v="2016"/>
    <s v="Low  Profit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x v="10"/>
    <n v="2016"/>
    <s v="Low  Profit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x v="11"/>
    <n v="2017"/>
    <s v="Low  Profit"/>
  </r>
  <r>
    <n v="5962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x v="0"/>
    <n v="2014"/>
    <s v="Low  Profit"/>
  </r>
  <r>
    <n v="5963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x v="0"/>
    <n v="2014"/>
    <s v="Low  Profit"/>
  </r>
  <r>
    <n v="5964"/>
    <s v="CA-2014-140732"/>
    <d v="2014-11-11T00:00:00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x v="0"/>
    <n v="2014"/>
    <s v="Low  Profit"/>
  </r>
  <r>
    <n v="5965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x v="6"/>
    <n v="2017"/>
    <s v="Low  Profit"/>
  </r>
  <r>
    <n v="5966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x v="6"/>
    <n v="2017"/>
    <s v="Low  Profit"/>
  </r>
  <r>
    <n v="5967"/>
    <s v="CA-2017-119011"/>
    <d v="2017-08-20T00:00:00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x v="6"/>
    <n v="2017"/>
    <s v="Low  Profit"/>
  </r>
  <r>
    <n v="5968"/>
    <s v="CA-2016-166912"/>
    <d v="2016-01-15T00:00:00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x v="9"/>
    <n v="2016"/>
    <s v="Low  Profit"/>
  </r>
  <r>
    <n v="5969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x v="7"/>
    <n v="2014"/>
    <s v="Low  Profit"/>
  </r>
  <r>
    <n v="5970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x v="7"/>
    <n v="2014"/>
    <s v="Low  Profit"/>
  </r>
  <r>
    <n v="5971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x v="7"/>
    <n v="2014"/>
    <s v="Low  Profit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x v="7"/>
    <n v="2014"/>
    <s v="Low  Profit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x v="11"/>
    <n v="2017"/>
    <s v="Low  Profit"/>
  </r>
  <r>
    <n v="5974"/>
    <s v="CA-2015-143980"/>
    <d v="2015-12-25T00:00:00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x v="4"/>
    <n v="2015"/>
    <s v="High Profit"/>
  </r>
  <r>
    <n v="5975"/>
    <s v="CA-2016-135636"/>
    <d v="2016-10-08T00:00:0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x v="2"/>
    <n v="2016"/>
    <s v="Loss"/>
  </r>
  <r>
    <n v="5976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x v="7"/>
    <n v="2017"/>
    <s v="Low  Profit"/>
  </r>
  <r>
    <n v="5977"/>
    <s v="CA-2017-102155"/>
    <d v="2017-07-13T00:00:00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x v="7"/>
    <n v="2017"/>
    <s v="Low  Profit"/>
  </r>
  <r>
    <n v="5978"/>
    <s v="CA-2017-116953"/>
    <d v="2017-04-24T00:00:00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  <x v="3"/>
    <n v="2017"/>
    <s v="Low  Profit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x v="8"/>
    <n v="2014"/>
    <s v="High Profit"/>
  </r>
  <r>
    <n v="5980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x v="8"/>
    <n v="2014"/>
    <s v="Low  Profit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x v="8"/>
    <n v="2014"/>
    <s v="Low  Profit"/>
  </r>
  <r>
    <n v="5982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x v="8"/>
    <n v="2014"/>
    <s v="Low  Profit"/>
  </r>
  <r>
    <n v="5983"/>
    <s v="CA-2016-114895"/>
    <d v="2016-11-21T00:00:00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x v="0"/>
    <n v="2016"/>
    <s v="Low  Profit"/>
  </r>
  <r>
    <n v="5984"/>
    <s v="CA-2017-112984"/>
    <d v="2017-09-16T00:00:00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  <x v="8"/>
    <n v="2017"/>
    <s v="Low  Profit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x v="7"/>
    <n v="2016"/>
    <s v="Low  Profit"/>
  </r>
  <r>
    <n v="5986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x v="7"/>
    <n v="2016"/>
    <s v="Low  Profit"/>
  </r>
  <r>
    <n v="5987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x v="7"/>
    <n v="2016"/>
    <s v="Low  Profit"/>
  </r>
  <r>
    <n v="5988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  <x v="7"/>
    <n v="2016"/>
    <s v="High Profit"/>
  </r>
  <r>
    <n v="5989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x v="7"/>
    <n v="2016"/>
    <s v="Low  Profit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x v="7"/>
    <n v="2016"/>
    <s v="High Profit"/>
  </r>
  <r>
    <n v="5991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x v="8"/>
    <n v="2017"/>
    <s v="High Profit"/>
  </r>
  <r>
    <n v="5992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x v="8"/>
    <n v="2017"/>
    <s v="Low  Profit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x v="8"/>
    <n v="2017"/>
    <s v="Loss"/>
  </r>
  <r>
    <n v="5994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x v="4"/>
    <n v="2016"/>
    <s v="Loss"/>
  </r>
  <r>
    <n v="5995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x v="4"/>
    <n v="2016"/>
    <s v="Low  Profit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x v="4"/>
    <n v="2016"/>
    <s v="Loss"/>
  </r>
  <r>
    <n v="5997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x v="4"/>
    <n v="2016"/>
    <s v="Low  Profit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x v="4"/>
    <n v="2016"/>
    <s v="Loss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x v="4"/>
    <n v="2014"/>
    <s v="Low  Profit"/>
  </r>
  <r>
    <n v="6000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  <x v="4"/>
    <n v="2014"/>
    <s v="Low  Profit"/>
  </r>
  <r>
    <n v="6001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x v="4"/>
    <n v="2014"/>
    <s v="Low  Profit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x v="4"/>
    <n v="2014"/>
    <s v="Low  Profit"/>
  </r>
  <r>
    <n v="6003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x v="4"/>
    <n v="2014"/>
    <s v="Loss"/>
  </r>
  <r>
    <n v="6004"/>
    <s v="US-2017-146878"/>
    <d v="2017-09-21T00:00:00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x v="8"/>
    <n v="2017"/>
    <s v="Loss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x v="8"/>
    <n v="2017"/>
    <s v="Low  Profit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x v="0"/>
    <n v="2015"/>
    <s v="Low  Profit"/>
  </r>
  <r>
    <n v="6007"/>
    <s v="CA-2017-129581"/>
    <d v="2017-12-11T00:00:00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x v="4"/>
    <n v="2017"/>
    <s v="Low  Profit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x v="3"/>
    <n v="2017"/>
    <s v="Low  Profit"/>
  </r>
  <r>
    <n v="6009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x v="4"/>
    <n v="2015"/>
    <s v="Low  Profit"/>
  </r>
  <r>
    <n v="6010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x v="4"/>
    <n v="2015"/>
    <s v="Low  Profit"/>
  </r>
  <r>
    <n v="6011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x v="4"/>
    <n v="2015"/>
    <s v="High Profit"/>
  </r>
  <r>
    <n v="6012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x v="4"/>
    <n v="2015"/>
    <s v="High Profit"/>
  </r>
  <r>
    <n v="6013"/>
    <s v="CA-2015-135580"/>
    <d v="2015-12-30T00:00:00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x v="4"/>
    <n v="2015"/>
    <s v="Low  Profit"/>
  </r>
  <r>
    <n v="6014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x v="10"/>
    <n v="2016"/>
    <s v="Low  Profit"/>
  </r>
  <r>
    <n v="6015"/>
    <s v="CA-2016-159016"/>
    <d v="2016-03-10T00:00:00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x v="10"/>
    <n v="2016"/>
    <s v="High Profit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x v="3"/>
    <n v="2014"/>
    <s v="Low  Profit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x v="3"/>
    <n v="2014"/>
    <s v="Low  Profit"/>
  </r>
  <r>
    <n v="6018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x v="3"/>
    <n v="2014"/>
    <s v="Low  Profit"/>
  </r>
  <r>
    <n v="6019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x v="3"/>
    <n v="2014"/>
    <s v="Low  Profit"/>
  </r>
  <r>
    <n v="6020"/>
    <s v="CA-2014-152422"/>
    <d v="2014-10-05T00:00:00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x v="2"/>
    <n v="2014"/>
    <s v="Low  Profit"/>
  </r>
  <r>
    <n v="6021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  <x v="6"/>
    <n v="2016"/>
    <s v="Low  Profit"/>
  </r>
  <r>
    <n v="6022"/>
    <s v="US-2016-156692"/>
    <d v="2016-08-13T00:00:00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x v="6"/>
    <n v="2016"/>
    <s v="Low  Profit"/>
  </r>
  <r>
    <n v="6023"/>
    <s v="CA-2014-130869"/>
    <d v="2014-11-17T00:00:00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x v="0"/>
    <n v="2014"/>
    <s v="Low  Profit"/>
  </r>
  <r>
    <n v="6024"/>
    <s v="US-2017-128832"/>
    <d v="2017-04-24T00:00:00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x v="3"/>
    <n v="2017"/>
    <s v="Low  Profit"/>
  </r>
  <r>
    <n v="6025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x v="6"/>
    <n v="2017"/>
    <s v="Low  Profit"/>
  </r>
  <r>
    <n v="6026"/>
    <s v="CA-2017-139717"/>
    <d v="2017-08-24T00:00:00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  <x v="6"/>
    <n v="2017"/>
    <s v="Low  Profit"/>
  </r>
  <r>
    <n v="6027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x v="11"/>
    <n v="2017"/>
    <s v="Low  Profit"/>
  </r>
  <r>
    <n v="6028"/>
    <s v="CA-2017-136007"/>
    <d v="2017-02-23T00:00:0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x v="11"/>
    <n v="2017"/>
    <s v="Low  Profit"/>
  </r>
  <r>
    <n v="6029"/>
    <s v="CA-2016-157364"/>
    <d v="2016-11-19T00:00:00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x v="0"/>
    <n v="2016"/>
    <s v="Low  Profit"/>
  </r>
  <r>
    <n v="6030"/>
    <s v="US-2016-112970"/>
    <d v="2016-11-14T00:00:00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x v="0"/>
    <n v="2016"/>
    <s v="Low  Profit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x v="7"/>
    <n v="2017"/>
    <s v="Low  Profit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x v="4"/>
    <n v="2016"/>
    <s v="Low  Profit"/>
  </r>
  <r>
    <n v="6033"/>
    <s v="CA-2017-104010"/>
    <d v="2017-04-23T00:00:00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x v="3"/>
    <n v="2017"/>
    <s v="Low  Profit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x v="4"/>
    <n v="2015"/>
    <s v="Low  Profit"/>
  </r>
  <r>
    <n v="6035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x v="3"/>
    <n v="2015"/>
    <s v="Loss"/>
  </r>
  <r>
    <n v="6036"/>
    <s v="US-2015-155369"/>
    <d v="2015-04-19T00:00:00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x v="3"/>
    <n v="2015"/>
    <s v="Loss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x v="8"/>
    <n v="2016"/>
    <s v="Low  Profit"/>
  </r>
  <r>
    <n v="6038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x v="8"/>
    <n v="2016"/>
    <s v="Low  Profit"/>
  </r>
  <r>
    <n v="6039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x v="8"/>
    <n v="2016"/>
    <s v="Low  Profit"/>
  </r>
  <r>
    <n v="6040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x v="8"/>
    <n v="2016"/>
    <s v="Low  Profit"/>
  </r>
  <r>
    <n v="6041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x v="8"/>
    <n v="2017"/>
    <s v="Low  Profit"/>
  </r>
  <r>
    <n v="6042"/>
    <s v="CA-2017-122364"/>
    <d v="2017-09-24T00:00:00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x v="8"/>
    <n v="2017"/>
    <s v="High Profit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x v="11"/>
    <n v="2016"/>
    <s v="Low  Profit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x v="5"/>
    <n v="2017"/>
    <s v="Loss"/>
  </r>
  <r>
    <n v="6045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x v="5"/>
    <n v="2017"/>
    <s v="Low  Profit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x v="8"/>
    <n v="2015"/>
    <s v="Low  Profit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x v="1"/>
    <n v="2016"/>
    <s v="High Profit"/>
  </r>
  <r>
    <n v="6048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x v="0"/>
    <n v="2015"/>
    <s v="Loss"/>
  </r>
  <r>
    <n v="6049"/>
    <s v="CA-2015-105571"/>
    <d v="2015-11-07T00:00:00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x v="0"/>
    <n v="2015"/>
    <s v="Loss"/>
  </r>
  <r>
    <n v="6050"/>
    <s v="CA-2016-152765"/>
    <d v="2016-06-15T00:00:00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x v="1"/>
    <n v="2016"/>
    <s v="Low  Profit"/>
  </r>
  <r>
    <n v="6051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x v="3"/>
    <n v="2015"/>
    <s v="Low  Profit"/>
  </r>
  <r>
    <n v="6052"/>
    <s v="CA-2015-153878"/>
    <d v="2015-04-25T00:00:00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x v="3"/>
    <n v="2015"/>
    <s v="Low  Profit"/>
  </r>
  <r>
    <n v="6053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x v="8"/>
    <n v="2016"/>
    <s v="Low  Profit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x v="8"/>
    <n v="2016"/>
    <s v="Low  Profit"/>
  </r>
  <r>
    <n v="6055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x v="8"/>
    <n v="2016"/>
    <s v="Loss"/>
  </r>
  <r>
    <n v="6056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x v="6"/>
    <n v="2016"/>
    <s v="Loss"/>
  </r>
  <r>
    <n v="6057"/>
    <s v="CA-2016-113551"/>
    <d v="2016-08-18T00:00:00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x v="6"/>
    <n v="2016"/>
    <s v="Low  Profit"/>
  </r>
  <r>
    <n v="6058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x v="10"/>
    <n v="2014"/>
    <s v="Low  Profit"/>
  </r>
  <r>
    <n v="6059"/>
    <s v="CA-2014-107524"/>
    <d v="2014-03-02T00:00:00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x v="10"/>
    <n v="2014"/>
    <s v="Low  Profit"/>
  </r>
  <r>
    <n v="6060"/>
    <s v="CA-2014-138072"/>
    <d v="2014-12-30T00:00:00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x v="4"/>
    <n v="2014"/>
    <s v="Low  Profit"/>
  </r>
  <r>
    <n v="6061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x v="3"/>
    <n v="2015"/>
    <s v="Low  Profit"/>
  </r>
  <r>
    <n v="6062"/>
    <s v="CA-2015-134201"/>
    <d v="2015-04-10T00:00:00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x v="3"/>
    <n v="2015"/>
    <s v="Low  Profit"/>
  </r>
  <r>
    <n v="6063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x v="4"/>
    <n v="2015"/>
    <s v="High Profit"/>
  </r>
  <r>
    <n v="6064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x v="4"/>
    <n v="2015"/>
    <s v="Low  Profit"/>
  </r>
  <r>
    <n v="6065"/>
    <s v="CA-2015-111780"/>
    <d v="2015-12-25T00:00:00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x v="4"/>
    <n v="2015"/>
    <s v="Low  Profit"/>
  </r>
  <r>
    <n v="6066"/>
    <s v="CA-2015-119942"/>
    <d v="2015-04-05T00:00:00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x v="3"/>
    <n v="2015"/>
    <s v="Low  Profit"/>
  </r>
  <r>
    <n v="6067"/>
    <s v="CA-2015-151547"/>
    <d v="2015-01-17T00:00:00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x v="9"/>
    <n v="2015"/>
    <s v="Low  Profit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x v="5"/>
    <n v="2017"/>
    <s v="Loss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x v="5"/>
    <n v="2017"/>
    <s v="Low  Profit"/>
  </r>
  <r>
    <n v="6070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x v="5"/>
    <n v="2017"/>
    <s v="Low  Profit"/>
  </r>
  <r>
    <n v="6071"/>
    <s v="CA-2017-167542"/>
    <d v="2017-08-13T00:00:00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x v="6"/>
    <n v="2017"/>
    <s v="Low  Profit"/>
  </r>
  <r>
    <n v="6072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x v="4"/>
    <n v="2015"/>
    <s v="Loss"/>
  </r>
  <r>
    <n v="6073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x v="4"/>
    <n v="2015"/>
    <s v="Low  Profit"/>
  </r>
  <r>
    <n v="6074"/>
    <s v="CA-2015-120901"/>
    <d v="2015-12-31T00:00:0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x v="4"/>
    <n v="2015"/>
    <s v="Loss"/>
  </r>
  <r>
    <n v="6075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x v="4"/>
    <n v="2017"/>
    <s v="Low  Profit"/>
  </r>
  <r>
    <n v="6076"/>
    <s v="CA-2017-121398"/>
    <d v="2017-12-25T00:00:00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x v="4"/>
    <n v="2017"/>
    <s v="Low  Profit"/>
  </r>
  <r>
    <n v="6077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x v="8"/>
    <n v="2016"/>
    <s v="High Profit"/>
  </r>
  <r>
    <n v="6078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x v="8"/>
    <n v="2016"/>
    <s v="Low  Profit"/>
  </r>
  <r>
    <n v="6079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x v="8"/>
    <n v="2016"/>
    <s v="Low  Profit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x v="8"/>
    <n v="2016"/>
    <s v="Low  Profit"/>
  </r>
  <r>
    <n v="6081"/>
    <s v="CA-2017-154676"/>
    <d v="2017-08-05T00:00:00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x v="6"/>
    <n v="2017"/>
    <s v="Low  Profit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x v="11"/>
    <n v="2014"/>
    <s v="Loss"/>
  </r>
  <r>
    <n v="6083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x v="0"/>
    <n v="2016"/>
    <s v="Loss"/>
  </r>
  <r>
    <n v="6084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  <x v="0"/>
    <n v="2016"/>
    <s v="Low  Profit"/>
  </r>
  <r>
    <n v="6085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x v="0"/>
    <n v="2016"/>
    <s v="Loss"/>
  </r>
  <r>
    <n v="6086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x v="0"/>
    <n v="2016"/>
    <s v="Low  Profit"/>
  </r>
  <r>
    <n v="6087"/>
    <s v="US-2016-132577"/>
    <d v="2016-11-22T00:00:00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x v="0"/>
    <n v="2016"/>
    <s v="Loss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x v="4"/>
    <n v="2015"/>
    <s v="Low  Profit"/>
  </r>
  <r>
    <n v="6089"/>
    <s v="CA-2015-137281"/>
    <d v="2015-06-13T00:00:00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  <x v="1"/>
    <n v="2015"/>
    <s v="Low  Profit"/>
  </r>
  <r>
    <n v="6090"/>
    <s v="US-2017-162068"/>
    <d v="2017-12-28T00:00:00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x v="4"/>
    <n v="2017"/>
    <s v="Loss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x v="8"/>
    <n v="2017"/>
    <s v="Low  Profit"/>
  </r>
  <r>
    <n v="609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x v="8"/>
    <n v="2017"/>
    <s v="Low  Profit"/>
  </r>
  <r>
    <n v="609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x v="8"/>
    <n v="2017"/>
    <s v="Low  Profit"/>
  </r>
  <r>
    <n v="609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x v="8"/>
    <n v="2017"/>
    <s v="Low  Profit"/>
  </r>
  <r>
    <n v="6095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x v="8"/>
    <n v="2017"/>
    <s v="Low  Profit"/>
  </r>
  <r>
    <n v="6096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x v="8"/>
    <n v="2017"/>
    <s v="Low  Profit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x v="8"/>
    <n v="2017"/>
    <s v="Low  Profit"/>
  </r>
  <r>
    <n v="6098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x v="8"/>
    <n v="2017"/>
    <s v="Low  Profit"/>
  </r>
  <r>
    <n v="6099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x v="8"/>
    <n v="2017"/>
    <s v="Low  Profit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x v="8"/>
    <n v="2017"/>
    <s v="High Profit"/>
  </r>
  <r>
    <n v="610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x v="8"/>
    <n v="2017"/>
    <s v="High Profit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x v="8"/>
    <n v="2017"/>
    <s v="High Profit"/>
  </r>
  <r>
    <n v="6103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x v="8"/>
    <n v="2017"/>
    <s v="Low  Profit"/>
  </r>
  <r>
    <n v="6104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x v="8"/>
    <n v="2017"/>
    <s v="Low  Profit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x v="6"/>
    <n v="2017"/>
    <s v="Loss"/>
  </r>
  <r>
    <n v="6106"/>
    <s v="CA-2015-147011"/>
    <d v="2015-06-18T00:00:00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x v="1"/>
    <n v="2015"/>
    <s v="Low  Profit"/>
  </r>
  <r>
    <n v="6107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x v="4"/>
    <n v="2014"/>
    <s v="Loss"/>
  </r>
  <r>
    <n v="6108"/>
    <s v="CA-2014-120852"/>
    <d v="2014-12-20T00:00:00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x v="4"/>
    <n v="2014"/>
    <s v="Loss"/>
  </r>
  <r>
    <n v="6109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x v="8"/>
    <n v="2016"/>
    <s v="Low  Profit"/>
  </r>
  <r>
    <n v="6110"/>
    <s v="CA-2016-150007"/>
    <d v="2016-09-11T00:00:00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x v="8"/>
    <n v="2016"/>
    <s v="Loss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x v="0"/>
    <n v="2016"/>
    <s v="Loss"/>
  </r>
  <r>
    <n v="6112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x v="0"/>
    <n v="2016"/>
    <s v="Low  Profit"/>
  </r>
  <r>
    <n v="6113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x v="0"/>
    <n v="2016"/>
    <s v="Low  Profit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x v="0"/>
    <n v="2016"/>
    <s v="Low  Profit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x v="0"/>
    <n v="2016"/>
    <s v="Loss"/>
  </r>
  <r>
    <n v="6116"/>
    <s v="CA-2016-133802"/>
    <d v="2016-03-14T00:00:0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x v="10"/>
    <n v="2016"/>
    <s v="Low  Profit"/>
  </r>
  <r>
    <n v="6117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x v="0"/>
    <n v="2016"/>
    <s v="High Profit"/>
  </r>
  <r>
    <n v="6118"/>
    <s v="US-2016-113677"/>
    <d v="2016-11-13T00:00:00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x v="0"/>
    <n v="2016"/>
    <s v="Low  Profit"/>
  </r>
  <r>
    <n v="6119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x v="8"/>
    <n v="2017"/>
    <s v="Low  Profit"/>
  </r>
  <r>
    <n v="6120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x v="8"/>
    <n v="2017"/>
    <s v="Low  Profit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x v="8"/>
    <n v="2017"/>
    <s v="Low  Profit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x v="8"/>
    <n v="2017"/>
    <s v="Loss"/>
  </r>
  <r>
    <n v="6123"/>
    <s v="CA-2017-152660"/>
    <d v="2017-12-04T00:00:00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x v="4"/>
    <n v="2017"/>
    <s v="Low  Profit"/>
  </r>
  <r>
    <n v="6124"/>
    <s v="CA-2015-142139"/>
    <d v="2015-08-31T00:00:00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x v="6"/>
    <n v="2015"/>
    <s v="Low  Profit"/>
  </r>
  <r>
    <n v="6125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x v="1"/>
    <n v="2017"/>
    <s v="Low  Profit"/>
  </r>
  <r>
    <n v="6126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x v="1"/>
    <n v="2017"/>
    <s v="Low  Profit"/>
  </r>
  <r>
    <n v="6127"/>
    <s v="CA-2017-145772"/>
    <d v="2017-06-03T00:00:00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x v="1"/>
    <n v="2017"/>
    <s v="Low  Profit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x v="10"/>
    <n v="2016"/>
    <s v="Low  Profit"/>
  </r>
  <r>
    <n v="6129"/>
    <s v="US-2014-158400"/>
    <d v="2014-10-25T00:00:00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x v="2"/>
    <n v="2014"/>
    <s v="Low  Profit"/>
  </r>
  <r>
    <n v="6130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x v="10"/>
    <n v="2017"/>
    <s v="Low  Profit"/>
  </r>
  <r>
    <n v="6131"/>
    <s v="CA-2017-162033"/>
    <d v="2017-03-26T00:00:0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x v="10"/>
    <n v="2017"/>
    <s v="Low  Profit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x v="4"/>
    <n v="2014"/>
    <s v="High Profit"/>
  </r>
  <r>
    <n v="6133"/>
    <s v="CA-2017-145737"/>
    <d v="2017-09-15T00:00:00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x v="8"/>
    <n v="2017"/>
    <s v="Low  Profit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x v="6"/>
    <n v="2016"/>
    <s v="Low  Profit"/>
  </r>
  <r>
    <n v="6135"/>
    <s v="CA-2016-146766"/>
    <d v="2016-11-04T00:00:00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x v="0"/>
    <n v="2016"/>
    <s v="Low  Profit"/>
  </r>
  <r>
    <n v="6136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x v="2"/>
    <n v="2015"/>
    <s v="Low  Profit"/>
  </r>
  <r>
    <n v="6137"/>
    <s v="CA-2015-105613"/>
    <d v="2015-10-18T00:00:0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x v="2"/>
    <n v="2015"/>
    <s v="Loss"/>
  </r>
  <r>
    <n v="6138"/>
    <s v="US-2016-142251"/>
    <d v="2016-10-31T00:00:00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  <x v="2"/>
    <n v="2016"/>
    <s v="Low  Profit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x v="10"/>
    <n v="2014"/>
    <s v="Loss"/>
  </r>
  <r>
    <n v="6140"/>
    <s v="US-2015-113593"/>
    <d v="2015-04-18T00:00:00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x v="3"/>
    <n v="2015"/>
    <s v="Low  Profit"/>
  </r>
  <r>
    <n v="6141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x v="7"/>
    <n v="2017"/>
    <s v="High Profit"/>
  </r>
  <r>
    <n v="6142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x v="7"/>
    <n v="2017"/>
    <s v="Low  Profit"/>
  </r>
  <r>
    <n v="6143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x v="7"/>
    <n v="2017"/>
    <s v="Low  Profit"/>
  </r>
  <r>
    <n v="6144"/>
    <s v="CA-2017-121083"/>
    <d v="2017-07-09T00:00:00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x v="7"/>
    <n v="2017"/>
    <s v="Low  Profit"/>
  </r>
  <r>
    <n v="6145"/>
    <s v="CA-2017-151190"/>
    <d v="2017-06-27T00:00:00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x v="1"/>
    <n v="2017"/>
    <s v="Low  Profit"/>
  </r>
  <r>
    <n v="6146"/>
    <s v="CA-2014-133543"/>
    <d v="2014-12-22T00:00:00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x v="4"/>
    <n v="2014"/>
    <s v="Low  Profit"/>
  </r>
  <r>
    <n v="6147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x v="0"/>
    <n v="2017"/>
    <s v="Low  Profit"/>
  </r>
  <r>
    <n v="6148"/>
    <s v="CA-2017-105130"/>
    <d v="2017-11-21T00:00:0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x v="0"/>
    <n v="2017"/>
    <s v="Low  Profit"/>
  </r>
  <r>
    <n v="6149"/>
    <s v="CA-2016-161928"/>
    <d v="2016-06-27T00:00:00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x v="1"/>
    <n v="2016"/>
    <s v="Low  Profit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x v="4"/>
    <n v="2017"/>
    <s v="Loss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x v="3"/>
    <n v="2016"/>
    <s v="Low  Profit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x v="10"/>
    <n v="2014"/>
    <s v="Low  Profit"/>
  </r>
  <r>
    <n v="6153"/>
    <s v="CA-2017-139437"/>
    <d v="2017-07-03T00:00:00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x v="7"/>
    <n v="2017"/>
    <s v="Low  Profit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x v="3"/>
    <n v="2017"/>
    <s v="Low  Profit"/>
  </r>
  <r>
    <n v="6155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x v="3"/>
    <n v="2017"/>
    <s v="Low  Profit"/>
  </r>
  <r>
    <n v="6156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x v="3"/>
    <n v="2017"/>
    <s v="Low  Profit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x v="3"/>
    <n v="2017"/>
    <s v="Low  Profit"/>
  </r>
  <r>
    <n v="6158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x v="6"/>
    <n v="2016"/>
    <s v="Low  Profit"/>
  </r>
  <r>
    <n v="6159"/>
    <s v="CA-2016-104150"/>
    <d v="2016-08-03T00:00:00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x v="6"/>
    <n v="2016"/>
    <s v="Low  Profit"/>
  </r>
  <r>
    <n v="6160"/>
    <s v="CA-2016-161025"/>
    <d v="2016-12-03T00:00:00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x v="4"/>
    <n v="2016"/>
    <s v="High Profit"/>
  </r>
  <r>
    <n v="6161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x v="10"/>
    <n v="2014"/>
    <s v="Low  Profit"/>
  </r>
  <r>
    <n v="6162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x v="10"/>
    <n v="2014"/>
    <s v="Low  Profit"/>
  </r>
  <r>
    <n v="6163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  <x v="10"/>
    <n v="2014"/>
    <s v="Low  Profit"/>
  </r>
  <r>
    <n v="6164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x v="10"/>
    <n v="2014"/>
    <s v="Loss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x v="10"/>
    <n v="2014"/>
    <s v="Low  Profit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x v="10"/>
    <n v="2014"/>
    <s v="Low  Profit"/>
  </r>
  <r>
    <n v="6167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x v="10"/>
    <n v="2014"/>
    <s v="Low  Profit"/>
  </r>
  <r>
    <n v="6168"/>
    <s v="CA-2015-142433"/>
    <d v="2015-04-20T00:00:00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x v="3"/>
    <n v="2015"/>
    <s v="Low  Profit"/>
  </r>
  <r>
    <n v="6169"/>
    <s v="CA-2015-132815"/>
    <d v="2015-09-19T00:00:00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x v="8"/>
    <n v="2015"/>
    <s v="Low  Profit"/>
  </r>
  <r>
    <n v="6170"/>
    <s v="CA-2014-101266"/>
    <d v="2014-08-27T00:00:00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x v="6"/>
    <n v="2014"/>
    <s v="Low  Profit"/>
  </r>
  <r>
    <n v="6171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x v="4"/>
    <n v="2016"/>
    <s v="Low  Profit"/>
  </r>
  <r>
    <n v="6172"/>
    <s v="CA-2016-141523"/>
    <d v="2016-12-19T00:00:00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x v="4"/>
    <n v="2016"/>
    <s v="Low  Profit"/>
  </r>
  <r>
    <n v="6173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x v="6"/>
    <n v="2014"/>
    <s v="Low  Profit"/>
  </r>
  <r>
    <n v="6174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x v="6"/>
    <n v="2014"/>
    <s v="Low  Profit"/>
  </r>
  <r>
    <n v="6175"/>
    <s v="US-2014-106299"/>
    <d v="2014-08-02T00:00:00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x v="6"/>
    <n v="2014"/>
    <s v="High Profit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x v="8"/>
    <n v="2015"/>
    <s v="High Profit"/>
  </r>
  <r>
    <n v="6177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x v="8"/>
    <n v="2015"/>
    <s v="Low  Profit"/>
  </r>
  <r>
    <n v="6178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x v="8"/>
    <n v="2015"/>
    <s v="Low  Profit"/>
  </r>
  <r>
    <n v="6179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x v="8"/>
    <n v="2015"/>
    <s v="Low  Profit"/>
  </r>
  <r>
    <n v="6180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x v="8"/>
    <n v="2015"/>
    <s v="Low  Profit"/>
  </r>
  <r>
    <n v="6181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x v="8"/>
    <n v="2015"/>
    <s v="High Profit"/>
  </r>
  <r>
    <n v="6182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x v="8"/>
    <n v="2015"/>
    <s v="Low  Profit"/>
  </r>
  <r>
    <n v="6183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x v="8"/>
    <n v="2015"/>
    <s v="Low  Profit"/>
  </r>
  <r>
    <n v="6184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x v="8"/>
    <n v="2015"/>
    <s v="Low  Profit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x v="4"/>
    <n v="2016"/>
    <s v="Low  Profit"/>
  </r>
  <r>
    <n v="6186"/>
    <s v="CA-2015-138331"/>
    <d v="2015-08-07T00:00:00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x v="6"/>
    <n v="2015"/>
    <s v="Low  Profit"/>
  </r>
  <r>
    <n v="6187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x v="0"/>
    <n v="2015"/>
    <s v="Low  Profit"/>
  </r>
  <r>
    <n v="6188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x v="0"/>
    <n v="2015"/>
    <s v="Low  Profit"/>
  </r>
  <r>
    <n v="6189"/>
    <s v="CA-2015-138954"/>
    <d v="2015-11-15T00:00:00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x v="0"/>
    <n v="2015"/>
    <s v="Low  Profit"/>
  </r>
  <r>
    <n v="6190"/>
    <s v="CA-2017-157903"/>
    <d v="2017-04-04T00:00:00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x v="3"/>
    <n v="2017"/>
    <s v="Low  Profit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x v="4"/>
    <n v="2016"/>
    <s v="High Profit"/>
  </r>
  <r>
    <n v="6192"/>
    <s v="CA-2017-107986"/>
    <d v="2017-12-13T00:00:00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x v="4"/>
    <n v="2017"/>
    <s v="Low  Profit"/>
  </r>
  <r>
    <n v="6193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x v="4"/>
    <n v="2017"/>
    <s v="Low  Profit"/>
  </r>
  <r>
    <n v="6194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x v="4"/>
    <n v="2017"/>
    <s v="Loss"/>
  </r>
  <r>
    <n v="6195"/>
    <s v="CA-2017-104927"/>
    <d v="2017-12-22T00:00:00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  <x v="4"/>
    <n v="2017"/>
    <s v="Low  Profit"/>
  </r>
  <r>
    <n v="6196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x v="2"/>
    <n v="2017"/>
    <s v="Loss"/>
  </r>
  <r>
    <n v="6197"/>
    <s v="CA-2017-113453"/>
    <d v="2017-10-21T00:00:00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x v="2"/>
    <n v="2017"/>
    <s v="Loss"/>
  </r>
  <r>
    <n v="6198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x v="0"/>
    <n v="2015"/>
    <s v="Low  Profit"/>
  </r>
  <r>
    <n v="6199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x v="0"/>
    <n v="2015"/>
    <s v="Low  Profit"/>
  </r>
  <r>
    <n v="6200"/>
    <s v="CA-2015-149909"/>
    <d v="2015-11-13T00:00:0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x v="0"/>
    <n v="2015"/>
    <s v="Low  Profit"/>
  </r>
  <r>
    <n v="6201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x v="3"/>
    <n v="2015"/>
    <s v="High Profit"/>
  </r>
  <r>
    <n v="6202"/>
    <s v="CA-2015-146675"/>
    <d v="2015-04-16T00:00:00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x v="3"/>
    <n v="2015"/>
    <s v="Loss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x v="4"/>
    <n v="2016"/>
    <s v="Low  Profit"/>
  </r>
  <r>
    <n v="6204"/>
    <s v="CA-2016-133669"/>
    <d v="2016-10-21T00:00:00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x v="2"/>
    <n v="2016"/>
    <s v="Loss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x v="4"/>
    <n v="2017"/>
    <s v="Low  Profit"/>
  </r>
  <r>
    <n v="6206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x v="2"/>
    <n v="2016"/>
    <s v="Low  Profit"/>
  </r>
  <r>
    <n v="6207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x v="2"/>
    <n v="2016"/>
    <s v="Low  Profit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x v="2"/>
    <n v="2016"/>
    <s v="Loss"/>
  </r>
  <r>
    <n v="6209"/>
    <s v="CA-2017-148138"/>
    <d v="2017-09-29T00:00:00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x v="8"/>
    <n v="2017"/>
    <s v="Loss"/>
  </r>
  <r>
    <n v="6210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x v="6"/>
    <n v="2017"/>
    <s v="High Profit"/>
  </r>
  <r>
    <n v="6211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x v="6"/>
    <n v="2017"/>
    <s v="High Profit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x v="6"/>
    <n v="2017"/>
    <s v="Low  Profit"/>
  </r>
  <r>
    <n v="6213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x v="0"/>
    <n v="2017"/>
    <s v="Low  Profit"/>
  </r>
  <r>
    <n v="6214"/>
    <s v="CA-2017-149944"/>
    <d v="2017-11-12T00:00:00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x v="0"/>
    <n v="2017"/>
    <s v="Low  Profit"/>
  </r>
  <r>
    <n v="6215"/>
    <s v="CA-2014-128538"/>
    <d v="2014-10-11T00:00:00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x v="2"/>
    <n v="2014"/>
    <s v="Low  Profit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x v="0"/>
    <n v="2015"/>
    <s v="Low  Profit"/>
  </r>
  <r>
    <n v="6217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x v="0"/>
    <n v="2015"/>
    <s v="Low  Profit"/>
  </r>
  <r>
    <n v="6218"/>
    <s v="US-2015-129553"/>
    <d v="2015-07-27T00:00:00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x v="7"/>
    <n v="2015"/>
    <s v="Low  Profit"/>
  </r>
  <r>
    <n v="6219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x v="2"/>
    <n v="2016"/>
    <s v="Low  Profit"/>
  </r>
  <r>
    <n v="6220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x v="2"/>
    <n v="2016"/>
    <s v="Low  Profit"/>
  </r>
  <r>
    <n v="6221"/>
    <s v="CA-2016-160220"/>
    <d v="2016-10-20T00:00:00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x v="2"/>
    <n v="2016"/>
    <s v="Low  Profit"/>
  </r>
  <r>
    <n v="6222"/>
    <s v="US-2017-157224"/>
    <d v="2017-09-14T00:00:00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x v="8"/>
    <n v="2017"/>
    <s v="Low  Profit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x v="4"/>
    <n v="2017"/>
    <s v="Low  Profit"/>
  </r>
  <r>
    <n v="6224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x v="4"/>
    <n v="2017"/>
    <s v="Low  Profit"/>
  </r>
  <r>
    <n v="6225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x v="4"/>
    <n v="2017"/>
    <s v="Loss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x v="2"/>
    <n v="2015"/>
    <s v="Loss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x v="2"/>
    <n v="2015"/>
    <s v="Loss"/>
  </r>
  <r>
    <n v="6228"/>
    <s v="CA-2014-148782"/>
    <d v="2014-11-02T00:00:00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x v="0"/>
    <n v="2014"/>
    <s v="Low  Profit"/>
  </r>
  <r>
    <n v="6229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x v="9"/>
    <n v="2016"/>
    <s v="Loss"/>
  </r>
  <r>
    <n v="6230"/>
    <s v="CA-2016-148208"/>
    <d v="2016-01-22T00:00:00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x v="9"/>
    <n v="2016"/>
    <s v="Low  Profit"/>
  </r>
  <r>
    <n v="6231"/>
    <s v="CA-2017-127656"/>
    <d v="2017-07-11T00:00:00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  <x v="7"/>
    <n v="2017"/>
    <s v="Low  Profit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x v="8"/>
    <n v="2017"/>
    <s v="Low  Profit"/>
  </r>
  <r>
    <n v="6233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x v="8"/>
    <n v="2017"/>
    <s v="Low  Profit"/>
  </r>
  <r>
    <n v="6234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x v="8"/>
    <n v="2017"/>
    <s v="Low  Profit"/>
  </r>
  <r>
    <n v="6235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x v="8"/>
    <n v="2017"/>
    <s v="High Profit"/>
  </r>
  <r>
    <n v="6236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x v="8"/>
    <n v="2017"/>
    <s v="Loss"/>
  </r>
  <r>
    <n v="6237"/>
    <s v="CA-2016-144400"/>
    <d v="2016-02-23T00:00:00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x v="11"/>
    <n v="2016"/>
    <s v="Low  Profit"/>
  </r>
  <r>
    <n v="6238"/>
    <s v="US-2016-155180"/>
    <d v="2016-01-22T00:00:00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x v="9"/>
    <n v="2016"/>
    <s v="Low  Profit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x v="4"/>
    <n v="2015"/>
    <s v="Low  Profit"/>
  </r>
  <r>
    <n v="6240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x v="4"/>
    <n v="2015"/>
    <s v="Low  Profit"/>
  </r>
  <r>
    <n v="6241"/>
    <s v="US-2016-131912"/>
    <d v="2016-10-29T00:00:00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x v="2"/>
    <n v="2016"/>
    <s v="Low  Profit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x v="5"/>
    <n v="2017"/>
    <s v="High Profit"/>
  </r>
  <r>
    <n v="6243"/>
    <s v="CA-2014-134621"/>
    <d v="2014-12-21T00:00:00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x v="4"/>
    <n v="2014"/>
    <s v="Loss"/>
  </r>
  <r>
    <n v="6244"/>
    <s v="CA-2016-165561"/>
    <d v="2016-11-24T00:00:0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x v="0"/>
    <n v="2016"/>
    <s v="Low  Profit"/>
  </r>
  <r>
    <n v="6245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x v="0"/>
    <n v="2015"/>
    <s v="Low  Profit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0"/>
    <n v="2015"/>
    <s v="Low  Profit"/>
  </r>
  <r>
    <n v="6247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x v="0"/>
    <n v="2015"/>
    <s v="Low  Profit"/>
  </r>
  <r>
    <n v="6248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x v="5"/>
    <n v="2017"/>
    <s v="Low  Profit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x v="5"/>
    <n v="2017"/>
    <s v="Low  Profit"/>
  </r>
  <r>
    <n v="6250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x v="5"/>
    <n v="2017"/>
    <s v="High Profit"/>
  </r>
  <r>
    <n v="6251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x v="5"/>
    <n v="2017"/>
    <s v="Low  Profit"/>
  </r>
  <r>
    <n v="6252"/>
    <s v="CA-2014-101147"/>
    <d v="2014-12-02T00:00:00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x v="4"/>
    <n v="2014"/>
    <s v="Loss"/>
  </r>
  <r>
    <n v="6253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x v="3"/>
    <n v="2014"/>
    <s v="Low  Profit"/>
  </r>
  <r>
    <n v="6254"/>
    <s v="CA-2014-165806"/>
    <d v="2014-04-07T00:00:00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x v="3"/>
    <n v="2014"/>
    <s v="Low  Profit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x v="8"/>
    <n v="2015"/>
    <s v="Low  Profit"/>
  </r>
  <r>
    <n v="6256"/>
    <s v="CA-2017-139444"/>
    <d v="2017-09-09T00:00:00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x v="8"/>
    <n v="2017"/>
    <s v="Low  Profit"/>
  </r>
  <r>
    <n v="6257"/>
    <s v="CA-2015-133977"/>
    <d v="2015-09-06T00:00:00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x v="8"/>
    <n v="2015"/>
    <s v="Loss"/>
  </r>
  <r>
    <n v="6258"/>
    <s v="CA-2017-141425"/>
    <d v="2017-11-02T00:00:00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x v="0"/>
    <n v="2017"/>
    <s v="Loss"/>
  </r>
  <r>
    <n v="6259"/>
    <s v="CA-2015-133536"/>
    <d v="2015-03-28T00:00:00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x v="10"/>
    <n v="2015"/>
    <s v="Low  Profit"/>
  </r>
  <r>
    <n v="6260"/>
    <s v="CA-2015-150441"/>
    <d v="2015-08-13T00:00:00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x v="6"/>
    <n v="2015"/>
    <s v="Low  Profit"/>
  </r>
  <r>
    <n v="6261"/>
    <s v="CA-2015-162607"/>
    <d v="2015-05-12T00:00:00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x v="5"/>
    <n v="2015"/>
    <s v="Low  Profit"/>
  </r>
  <r>
    <n v="6262"/>
    <s v="CA-2017-103506"/>
    <d v="2017-07-23T00:00:00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x v="7"/>
    <n v="2017"/>
    <s v="Low  Profit"/>
  </r>
  <r>
    <n v="6263"/>
    <s v="CA-2016-132479"/>
    <d v="2016-09-24T00:00:00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x v="8"/>
    <n v="2016"/>
    <s v="Loss"/>
  </r>
  <r>
    <n v="6264"/>
    <s v="CA-2017-160724"/>
    <d v="2017-05-05T00:00:00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x v="5"/>
    <n v="2017"/>
    <s v="Low  Profit"/>
  </r>
  <r>
    <n v="6265"/>
    <s v="US-2016-115952"/>
    <d v="2016-10-06T00:00:00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x v="2"/>
    <n v="2016"/>
    <s v="Low  Profit"/>
  </r>
  <r>
    <n v="6266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x v="0"/>
    <n v="2014"/>
    <s v="Low  Profit"/>
  </r>
  <r>
    <n v="6267"/>
    <s v="CA-2014-146731"/>
    <d v="2014-11-03T00:00:00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x v="0"/>
    <n v="2014"/>
    <s v="Low  Profit"/>
  </r>
  <r>
    <n v="6268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x v="2"/>
    <n v="2015"/>
    <s v="Low  Profit"/>
  </r>
  <r>
    <n v="6269"/>
    <s v="CA-2015-115392"/>
    <d v="2015-10-01T00:00:00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x v="2"/>
    <n v="2015"/>
    <s v="Low  Profit"/>
  </r>
  <r>
    <n v="6270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x v="4"/>
    <n v="2017"/>
    <s v="Loss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x v="4"/>
    <n v="2017"/>
    <s v="Low  Profit"/>
  </r>
  <r>
    <n v="6272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x v="4"/>
    <n v="2017"/>
    <s v="Low  Profit"/>
  </r>
  <r>
    <n v="6273"/>
    <s v="CA-2017-149706"/>
    <d v="2017-12-11T00:00:00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x v="4"/>
    <n v="2017"/>
    <s v="Low  Profit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x v="7"/>
    <n v="2016"/>
    <s v="Low  Profit"/>
  </r>
  <r>
    <n v="6275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x v="7"/>
    <n v="2016"/>
    <s v="Low  Profit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x v="7"/>
    <n v="2016"/>
    <s v="Low  Profit"/>
  </r>
  <r>
    <n v="6277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x v="7"/>
    <n v="2016"/>
    <s v="Low  Profit"/>
  </r>
  <r>
    <n v="6278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x v="7"/>
    <n v="2016"/>
    <s v="Low  Profit"/>
  </r>
  <r>
    <n v="6279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x v="7"/>
    <n v="2016"/>
    <s v="Loss"/>
  </r>
  <r>
    <n v="6280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x v="7"/>
    <n v="2016"/>
    <s v="Low  Profit"/>
  </r>
  <r>
    <n v="6281"/>
    <s v="CA-2017-152226"/>
    <d v="2017-05-12T00:00:00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x v="5"/>
    <n v="2017"/>
    <s v="Low  Profit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x v="0"/>
    <n v="2015"/>
    <s v="Low  Profit"/>
  </r>
  <r>
    <n v="6283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x v="0"/>
    <n v="2015"/>
    <s v="Loss"/>
  </r>
  <r>
    <n v="6284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x v="8"/>
    <n v="2016"/>
    <s v="High Profit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x v="8"/>
    <n v="2016"/>
    <s v="Low  Profit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x v="2"/>
    <n v="2016"/>
    <s v="Loss"/>
  </r>
  <r>
    <n v="6287"/>
    <s v="CA-2016-121020"/>
    <d v="2016-10-24T00:00:0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x v="2"/>
    <n v="2016"/>
    <s v="Low  Profit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x v="7"/>
    <n v="2014"/>
    <s v="Loss"/>
  </r>
  <r>
    <n v="6289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x v="7"/>
    <n v="2014"/>
    <s v="Low  Profit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x v="10"/>
    <n v="2015"/>
    <s v="High Profit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x v="10"/>
    <n v="2015"/>
    <s v="Low  Profit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x v="4"/>
    <n v="2017"/>
    <s v="High Profit"/>
  </r>
  <r>
    <n v="6293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x v="3"/>
    <n v="2015"/>
    <s v="Low  Profit"/>
  </r>
  <r>
    <n v="6294"/>
    <s v="CA-2015-151253"/>
    <d v="2015-04-22T00:00: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x v="3"/>
    <n v="2015"/>
    <s v="Low  Profit"/>
  </r>
  <r>
    <n v="6295"/>
    <s v="CA-2014-141152"/>
    <d v="2014-09-16T00:00:00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x v="8"/>
    <n v="2014"/>
    <s v="Low  Profit"/>
  </r>
  <r>
    <n v="6296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x v="4"/>
    <n v="2014"/>
    <s v="High Profit"/>
  </r>
  <r>
    <n v="6297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x v="4"/>
    <n v="2014"/>
    <s v="Low  Profit"/>
  </r>
  <r>
    <n v="6298"/>
    <s v="CA-2014-141313"/>
    <d v="2014-12-28T00:00: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x v="4"/>
    <n v="2014"/>
    <s v="Low  Profit"/>
  </r>
  <r>
    <n v="6299"/>
    <s v="CA-2014-169852"/>
    <d v="2014-10-21T00:00:00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x v="2"/>
    <n v="2014"/>
    <s v="Low  Profit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x v="0"/>
    <n v="2017"/>
    <s v="Low  Profit"/>
  </r>
  <r>
    <n v="6301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x v="1"/>
    <n v="2014"/>
    <s v="Loss"/>
  </r>
  <r>
    <n v="6302"/>
    <s v="US-2014-161305"/>
    <d v="2014-06-06T00:00:00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x v="1"/>
    <n v="2014"/>
    <s v="Low  Profit"/>
  </r>
  <r>
    <n v="6303"/>
    <s v="CA-2017-166919"/>
    <d v="2017-11-23T00:00:00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x v="0"/>
    <n v="2017"/>
    <s v="Low  Profit"/>
  </r>
  <r>
    <n v="6304"/>
    <s v="CA-2017-162712"/>
    <d v="2017-06-18T00:00:00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x v="1"/>
    <n v="2017"/>
    <s v="Low  Profit"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x v="5"/>
    <n v="2017"/>
    <s v="Low  Profit"/>
  </r>
  <r>
    <n v="6306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x v="0"/>
    <n v="2016"/>
    <s v="Loss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x v="0"/>
    <n v="2016"/>
    <s v="Loss"/>
  </r>
  <r>
    <n v="6308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x v="0"/>
    <n v="2016"/>
    <s v="Low  Profit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x v="0"/>
    <n v="2016"/>
    <s v="Loss"/>
  </r>
  <r>
    <n v="6310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x v="0"/>
    <n v="2016"/>
    <s v="High Profit"/>
  </r>
  <r>
    <n v="6311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x v="0"/>
    <n v="2016"/>
    <s v="Low  Profit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x v="8"/>
    <n v="2014"/>
    <s v="Low  Profit"/>
  </r>
  <r>
    <n v="6313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x v="11"/>
    <n v="2017"/>
    <s v="Low  Profit"/>
  </r>
  <r>
    <n v="6314"/>
    <s v="CA-2017-120019"/>
    <d v="2017-02-16T00:00:00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x v="11"/>
    <n v="2017"/>
    <s v="Low  Profit"/>
  </r>
  <r>
    <n v="6315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x v="0"/>
    <n v="2014"/>
    <s v="Low  Profit"/>
  </r>
  <r>
    <n v="6316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x v="0"/>
    <n v="2014"/>
    <s v="Low  Profit"/>
  </r>
  <r>
    <n v="6317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x v="0"/>
    <n v="2014"/>
    <s v="Low  Profit"/>
  </r>
  <r>
    <n v="6318"/>
    <s v="CA-2014-100762"/>
    <d v="2014-11-24T00:00:00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x v="0"/>
    <n v="2014"/>
    <s v="Low  Profit"/>
  </r>
  <r>
    <n v="6319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x v="0"/>
    <n v="2017"/>
    <s v="Low  Profit"/>
  </r>
  <r>
    <n v="6320"/>
    <s v="CA-2017-161459"/>
    <d v="2017-11-25T00:00:0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x v="0"/>
    <n v="2017"/>
    <s v="Low  Profit"/>
  </r>
  <r>
    <n v="6321"/>
    <s v="CA-2017-160017"/>
    <d v="2017-09-28T00:00:00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  <x v="8"/>
    <n v="2017"/>
    <s v="Low  Profit"/>
  </r>
  <r>
    <n v="6322"/>
    <s v="CA-2014-123316"/>
    <d v="2014-10-13T00:00:0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x v="2"/>
    <n v="2014"/>
    <s v="Low  Profit"/>
  </r>
  <r>
    <n v="6323"/>
    <s v="CA-2014-141299"/>
    <d v="2014-06-03T00:00:00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x v="1"/>
    <n v="2014"/>
    <s v="Low  Profit"/>
  </r>
  <r>
    <n v="6324"/>
    <s v="CA-2014-104402"/>
    <d v="2014-06-17T00:00:00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x v="1"/>
    <n v="2014"/>
    <s v="Low  Profit"/>
  </r>
  <r>
    <n v="6325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  <x v="2"/>
    <n v="2015"/>
    <s v="Low  Profit"/>
  </r>
  <r>
    <n v="6326"/>
    <s v="CA-2015-110289"/>
    <d v="2015-10-29T00:00:00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x v="2"/>
    <n v="2015"/>
    <s v="High Profit"/>
  </r>
  <r>
    <n v="6327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x v="9"/>
    <n v="2014"/>
    <s v="Low  Profit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x v="9"/>
    <n v="2014"/>
    <s v="Low  Profit"/>
  </r>
  <r>
    <n v="6329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x v="9"/>
    <n v="2014"/>
    <s v="Low  Profit"/>
  </r>
  <r>
    <n v="6330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x v="9"/>
    <n v="2014"/>
    <s v="Low  Profit"/>
  </r>
  <r>
    <n v="6331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x v="9"/>
    <n v="2014"/>
    <s v="Low  Profit"/>
  </r>
  <r>
    <n v="6332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x v="9"/>
    <n v="2014"/>
    <s v="Low  Profit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x v="9"/>
    <n v="2014"/>
    <s v="Low  Profit"/>
  </r>
  <r>
    <n v="6334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x v="9"/>
    <n v="2014"/>
    <s v="Low  Profit"/>
  </r>
  <r>
    <n v="6335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x v="7"/>
    <n v="2014"/>
    <s v="Low  Profit"/>
  </r>
  <r>
    <n v="6336"/>
    <s v="CA-2014-133305"/>
    <d v="2014-07-11T00:00:00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x v="7"/>
    <n v="2014"/>
    <s v="Low  Profit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x v="6"/>
    <n v="2016"/>
    <s v="Low  Profit"/>
  </r>
  <r>
    <n v="6338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x v="6"/>
    <n v="2016"/>
    <s v="Low  Profit"/>
  </r>
  <r>
    <n v="6339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x v="2"/>
    <n v="2017"/>
    <s v="Low  Profit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x v="2"/>
    <n v="2017"/>
    <s v="Low  Profit"/>
  </r>
  <r>
    <n v="6341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x v="2"/>
    <n v="2017"/>
    <s v="High Profit"/>
  </r>
  <r>
    <n v="6342"/>
    <s v="US-2017-105830"/>
    <d v="2016-12-31T00:00:00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x v="4"/>
    <n v="2016"/>
    <s v="Loss"/>
  </r>
  <r>
    <n v="6343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x v="10"/>
    <n v="2015"/>
    <s v="Low  Profit"/>
  </r>
  <r>
    <n v="6344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x v="10"/>
    <n v="2015"/>
    <s v="Low  Profit"/>
  </r>
  <r>
    <n v="6345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x v="10"/>
    <n v="2015"/>
    <s v="Low  Profit"/>
  </r>
  <r>
    <n v="6346"/>
    <s v="CA-2015-146255"/>
    <d v="2015-03-07T00:00:00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  <x v="10"/>
    <n v="2015"/>
    <s v="High Profit"/>
  </r>
  <r>
    <n v="6347"/>
    <s v="CA-2017-104822"/>
    <d v="2017-10-20T00:00:00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x v="2"/>
    <n v="2017"/>
    <s v="Low  Profit"/>
  </r>
  <r>
    <n v="6348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x v="5"/>
    <n v="2015"/>
    <s v="Low  Profit"/>
  </r>
  <r>
    <n v="6349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x v="5"/>
    <n v="2015"/>
    <s v="Low  Profit"/>
  </r>
  <r>
    <n v="6350"/>
    <s v="CA-2015-104486"/>
    <d v="2015-05-01T00:00:00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x v="5"/>
    <n v="2015"/>
    <s v="Low  Profit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x v="8"/>
    <n v="2017"/>
    <s v="Loss"/>
  </r>
  <r>
    <n v="6352"/>
    <s v="CA-2017-161130"/>
    <d v="2017-11-03T00:00:00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x v="0"/>
    <n v="2017"/>
    <s v="Low  Profit"/>
  </r>
  <r>
    <n v="6353"/>
    <s v="US-2015-161347"/>
    <d v="2015-09-13T00:00:00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x v="8"/>
    <n v="2015"/>
    <s v="Loss"/>
  </r>
  <r>
    <n v="6354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x v="8"/>
    <n v="2015"/>
    <s v="Low  Profit"/>
  </r>
  <r>
    <n v="6355"/>
    <s v="US-2015-109015"/>
    <d v="2015-09-06T00:00:0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x v="8"/>
    <n v="2015"/>
    <s v="High Profit"/>
  </r>
  <r>
    <n v="6356"/>
    <s v="CA-2014-110611"/>
    <d v="2014-10-06T00:00:00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x v="2"/>
    <n v="2014"/>
    <s v="Loss"/>
  </r>
  <r>
    <n v="6357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x v="9"/>
    <n v="2017"/>
    <s v="Low  Profit"/>
  </r>
  <r>
    <n v="6358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x v="9"/>
    <n v="2017"/>
    <s v="Low  Profit"/>
  </r>
  <r>
    <n v="6359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x v="9"/>
    <n v="2017"/>
    <s v="Low  Profit"/>
  </r>
  <r>
    <n v="6360"/>
    <s v="CA-2017-139080"/>
    <d v="2017-01-23T00:00:00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x v="9"/>
    <n v="2017"/>
    <s v="Low  Profit"/>
  </r>
  <r>
    <n v="6361"/>
    <s v="CA-2015-115693"/>
    <d v="2015-12-10T00:00:00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x v="4"/>
    <n v="2015"/>
    <s v="Low  Profit"/>
  </r>
  <r>
    <n v="6362"/>
    <s v="US-2014-107993"/>
    <d v="2014-11-25T00:00:00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x v="0"/>
    <n v="2014"/>
    <s v="Low  Profit"/>
  </r>
  <r>
    <n v="6363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x v="0"/>
    <n v="2017"/>
    <s v="Low  Profit"/>
  </r>
  <r>
    <n v="6364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x v="0"/>
    <n v="2017"/>
    <s v="High Profit"/>
  </r>
  <r>
    <n v="6365"/>
    <s v="CA-2017-110443"/>
    <d v="2017-11-21T00:00:0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x v="0"/>
    <n v="2017"/>
    <s v="Low  Profit"/>
  </r>
  <r>
    <n v="6366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x v="3"/>
    <n v="2017"/>
    <s v="Low  Profit"/>
  </r>
  <r>
    <n v="6367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x v="3"/>
    <n v="2017"/>
    <s v="Low  Profit"/>
  </r>
  <r>
    <n v="6368"/>
    <s v="CA-2017-144848"/>
    <d v="2017-04-04T00:00:00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x v="3"/>
    <n v="2017"/>
    <s v="Low  Profit"/>
  </r>
  <r>
    <n v="6369"/>
    <s v="US-2017-147998"/>
    <d v="2017-05-19T00:00:0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x v="5"/>
    <n v="2017"/>
    <s v="Low  Profit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x v="2"/>
    <n v="2016"/>
    <s v="Loss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x v="0"/>
    <n v="2016"/>
    <s v="Low  Profit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x v="2"/>
    <n v="2017"/>
    <s v="Low  Profit"/>
  </r>
  <r>
    <n v="6373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x v="2"/>
    <n v="2017"/>
    <s v="Low  Profit"/>
  </r>
  <r>
    <n v="6374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x v="2"/>
    <n v="2017"/>
    <s v="Low  Profit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x v="3"/>
    <n v="2014"/>
    <s v="Low  Profit"/>
  </r>
  <r>
    <n v="6376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x v="3"/>
    <n v="2014"/>
    <s v="Loss"/>
  </r>
  <r>
    <n v="6377"/>
    <s v="CA-2016-163216"/>
    <d v="2016-10-07T00:00:00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x v="2"/>
    <n v="2016"/>
    <s v="Low  Profit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x v="4"/>
    <n v="2016"/>
    <s v="Low  Profit"/>
  </r>
  <r>
    <n v="6379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x v="3"/>
    <n v="2017"/>
    <s v="Low  Profit"/>
  </r>
  <r>
    <n v="6380"/>
    <s v="CA-2017-150623"/>
    <d v="2017-04-10T00:00:0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x v="3"/>
    <n v="2017"/>
    <s v="Low  Profit"/>
  </r>
  <r>
    <n v="6381"/>
    <s v="US-2014-163797"/>
    <d v="2014-04-08T00:00:00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x v="3"/>
    <n v="2014"/>
    <s v="Loss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x v="10"/>
    <n v="2016"/>
    <s v="Loss"/>
  </r>
  <r>
    <n v="6383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x v="10"/>
    <n v="2016"/>
    <s v="Loss"/>
  </r>
  <r>
    <n v="6384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x v="9"/>
    <n v="2017"/>
    <s v="Loss"/>
  </r>
  <r>
    <n v="6385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x v="9"/>
    <n v="2017"/>
    <s v="Low  Profit"/>
  </r>
  <r>
    <n v="6386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x v="9"/>
    <n v="2017"/>
    <s v="Low  Profit"/>
  </r>
  <r>
    <n v="6387"/>
    <s v="US-2017-104661"/>
    <d v="2017-01-15T00:00:00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x v="9"/>
    <n v="2017"/>
    <s v="Loss"/>
  </r>
  <r>
    <n v="6388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x v="9"/>
    <n v="2014"/>
    <s v="Low  Profit"/>
  </r>
  <r>
    <n v="6389"/>
    <s v="CA-2014-134103"/>
    <d v="2014-01-30T00:00:00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x v="9"/>
    <n v="2014"/>
    <s v="Low  Profit"/>
  </r>
  <r>
    <n v="6390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x v="11"/>
    <n v="2015"/>
    <s v="High Profit"/>
  </r>
  <r>
    <n v="6391"/>
    <s v="CA-2015-147529"/>
    <d v="2015-02-07T00:00:00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x v="11"/>
    <n v="2015"/>
    <s v="Low  Profit"/>
  </r>
  <r>
    <n v="6392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x v="4"/>
    <n v="2016"/>
    <s v="Low  Profit"/>
  </r>
  <r>
    <n v="6393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  <x v="4"/>
    <n v="2016"/>
    <s v="Low  Profit"/>
  </r>
  <r>
    <n v="6394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x v="4"/>
    <n v="2016"/>
    <s v="Low  Profit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x v="4"/>
    <n v="2016"/>
    <s v="High Profit"/>
  </r>
  <r>
    <n v="6396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x v="4"/>
    <n v="2016"/>
    <s v="Low  Profit"/>
  </r>
  <r>
    <n v="6397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x v="4"/>
    <n v="2016"/>
    <s v="Low  Profit"/>
  </r>
  <r>
    <n v="6398"/>
    <s v="CA-2017-131632"/>
    <d v="2017-10-31T00:00:00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x v="2"/>
    <n v="2017"/>
    <s v="Low  Profit"/>
  </r>
  <r>
    <n v="6399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x v="6"/>
    <n v="2017"/>
    <s v="High Profit"/>
  </r>
  <r>
    <n v="6400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x v="6"/>
    <n v="2017"/>
    <s v="Low  Profit"/>
  </r>
  <r>
    <n v="6401"/>
    <s v="CA-2017-151981"/>
    <d v="2017-08-06T00:00: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x v="6"/>
    <n v="2017"/>
    <s v="Low  Profit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x v="5"/>
    <n v="2017"/>
    <s v="Low  Profit"/>
  </r>
  <r>
    <n v="6403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x v="5"/>
    <n v="2017"/>
    <s v="Low  Profit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x v="5"/>
    <n v="2017"/>
    <s v="Low  Profit"/>
  </r>
  <r>
    <n v="6405"/>
    <s v="CA-2015-156328"/>
    <d v="2015-11-30T00:00:00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x v="0"/>
    <n v="2015"/>
    <s v="Low  Profit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x v="6"/>
    <n v="2017"/>
    <s v="Low  Profit"/>
  </r>
  <r>
    <n v="6407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x v="6"/>
    <n v="2017"/>
    <s v="Low  Profit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x v="5"/>
    <n v="2017"/>
    <s v="Loss"/>
  </r>
  <r>
    <n v="6409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  <x v="5"/>
    <n v="2017"/>
    <s v="Low  Profit"/>
  </r>
  <r>
    <n v="6410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x v="5"/>
    <n v="2017"/>
    <s v="Low  Profit"/>
  </r>
  <r>
    <n v="6411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x v="5"/>
    <n v="2017"/>
    <s v="Low  Profit"/>
  </r>
  <r>
    <n v="6412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x v="5"/>
    <n v="2017"/>
    <s v="Low  Profit"/>
  </r>
  <r>
    <n v="6413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x v="6"/>
    <n v="2017"/>
    <s v="Low  Profit"/>
  </r>
  <r>
    <n v="6414"/>
    <s v="CA-2017-151211"/>
    <d v="2017-08-17T00:00:00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x v="6"/>
    <n v="2017"/>
    <s v="Low  Profit"/>
  </r>
  <r>
    <n v="6415"/>
    <s v="CA-2017-142671"/>
    <d v="2017-11-10T00:00:00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x v="0"/>
    <n v="2017"/>
    <s v="Loss"/>
  </r>
  <r>
    <n v="6416"/>
    <s v="CA-2017-144750"/>
    <d v="2017-08-21T00:00:0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x v="6"/>
    <n v="2017"/>
    <s v="Low  Profit"/>
  </r>
  <r>
    <n v="6417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x v="10"/>
    <n v="2016"/>
    <s v="Loss"/>
  </r>
  <r>
    <n v="6418"/>
    <s v="CA-2016-111976"/>
    <d v="2016-03-08T00:00:00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x v="10"/>
    <n v="2016"/>
    <s v="Loss"/>
  </r>
  <r>
    <n v="6419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x v="2"/>
    <n v="2016"/>
    <s v="Low  Profit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x v="2"/>
    <n v="2016"/>
    <s v="Low  Profit"/>
  </r>
  <r>
    <n v="6421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  <x v="2"/>
    <n v="2016"/>
    <s v="Low  Profit"/>
  </r>
  <r>
    <n v="6422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x v="2"/>
    <n v="2016"/>
    <s v="Low  Profit"/>
  </r>
  <r>
    <n v="6423"/>
    <s v="CA-2014-159121"/>
    <d v="2014-07-26T00:00:00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x v="7"/>
    <n v="2014"/>
    <s v="Low  Profit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x v="2"/>
    <n v="2015"/>
    <s v="Loss"/>
  </r>
  <r>
    <n v="6425"/>
    <s v="CA-2017-115777"/>
    <d v="2017-08-19T00:00:00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x v="6"/>
    <n v="2017"/>
    <s v="Low  Profit"/>
  </r>
  <r>
    <n v="6426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x v="5"/>
    <n v="2016"/>
    <s v="High Profit"/>
  </r>
  <r>
    <n v="6427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x v="5"/>
    <n v="2016"/>
    <s v="Loss"/>
  </r>
  <r>
    <n v="6428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x v="5"/>
    <n v="2016"/>
    <s v="Low  Profit"/>
  </r>
  <r>
    <n v="6429"/>
    <s v="CA-2016-143714"/>
    <d v="2016-05-23T00:00:00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x v="5"/>
    <n v="2016"/>
    <s v="Loss"/>
  </r>
  <r>
    <n v="6430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x v="0"/>
    <n v="2014"/>
    <s v="Loss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x v="0"/>
    <n v="2014"/>
    <s v="Loss"/>
  </r>
  <r>
    <n v="6432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x v="0"/>
    <n v="2014"/>
    <s v="Loss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x v="0"/>
    <n v="2014"/>
    <s v="Loss"/>
  </r>
  <r>
    <n v="6434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x v="10"/>
    <n v="2015"/>
    <s v="Low  Profit"/>
  </r>
  <r>
    <n v="6435"/>
    <s v="CA-2015-121405"/>
    <d v="2015-03-30T00:00:0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x v="10"/>
    <n v="2015"/>
    <s v="Low  Profit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x v="5"/>
    <n v="2017"/>
    <s v="Low  Profit"/>
  </r>
  <r>
    <n v="6437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x v="5"/>
    <n v="2017"/>
    <s v="Low  Profit"/>
  </r>
  <r>
    <n v="6438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x v="5"/>
    <n v="2017"/>
    <s v="Low  Profit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x v="4"/>
    <n v="2017"/>
    <s v="Loss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x v="2"/>
    <n v="2014"/>
    <s v="Loss"/>
  </r>
  <r>
    <n v="6441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x v="2"/>
    <n v="2016"/>
    <s v="Low  Profit"/>
  </r>
  <r>
    <n v="6442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x v="2"/>
    <n v="2016"/>
    <s v="Low  Profit"/>
  </r>
  <r>
    <n v="6443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x v="2"/>
    <n v="2016"/>
    <s v="Low  Profit"/>
  </r>
  <r>
    <n v="6444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x v="2"/>
    <n v="2016"/>
    <s v="Low  Profit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x v="2"/>
    <n v="2016"/>
    <s v="Low  Profit"/>
  </r>
  <r>
    <n v="6446"/>
    <s v="CA-2015-151785"/>
    <d v="2015-03-05T00:00:00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x v="10"/>
    <n v="2015"/>
    <s v="Low  Profit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x v="10"/>
    <n v="2017"/>
    <s v="Loss"/>
  </r>
  <r>
    <n v="6448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x v="10"/>
    <n v="2017"/>
    <s v="Low  Profit"/>
  </r>
  <r>
    <n v="6449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x v="10"/>
    <n v="2017"/>
    <s v="Low  Profit"/>
  </r>
  <r>
    <n v="6450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x v="8"/>
    <n v="2015"/>
    <s v="Low  Profit"/>
  </r>
  <r>
    <n v="6451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x v="8"/>
    <n v="2015"/>
    <s v="Low  Profit"/>
  </r>
  <r>
    <n v="6452"/>
    <s v="CA-2015-156510"/>
    <d v="2015-09-25T00:00:00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x v="8"/>
    <n v="2015"/>
    <s v="Low  Profit"/>
  </r>
  <r>
    <n v="6453"/>
    <s v="US-2015-110261"/>
    <d v="2015-12-19T00:00:00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x v="4"/>
    <n v="2015"/>
    <s v="Low  Profit"/>
  </r>
  <r>
    <n v="6454"/>
    <s v="CA-2015-125710"/>
    <d v="2015-10-08T00:00:00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x v="2"/>
    <n v="2015"/>
    <s v="Low  Profit"/>
  </r>
  <r>
    <n v="6455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x v="7"/>
    <n v="2017"/>
    <s v="Low  Profit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x v="7"/>
    <n v="2017"/>
    <s v="Low  Profit"/>
  </r>
  <r>
    <n v="6457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x v="6"/>
    <n v="2014"/>
    <s v="Low  Profit"/>
  </r>
  <r>
    <n v="6458"/>
    <s v="CA-2014-110065"/>
    <d v="2014-08-05T00:00:00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x v="6"/>
    <n v="2014"/>
    <s v="Low  Profit"/>
  </r>
  <r>
    <n v="6459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x v="5"/>
    <n v="2017"/>
    <s v="Low  Profit"/>
  </r>
  <r>
    <n v="6460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x v="5"/>
    <n v="2017"/>
    <s v="Low  Profit"/>
  </r>
  <r>
    <n v="6461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x v="5"/>
    <n v="2017"/>
    <s v="Low  Profit"/>
  </r>
  <r>
    <n v="6462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x v="5"/>
    <n v="2017"/>
    <s v="Low  Profit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x v="5"/>
    <n v="2017"/>
    <s v="Low  Profit"/>
  </r>
  <r>
    <n v="6464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  <x v="5"/>
    <n v="2017"/>
    <s v="Low  Profit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x v="8"/>
    <n v="2016"/>
    <s v="Low  Profit"/>
  </r>
  <r>
    <n v="6466"/>
    <s v="CA-2015-114503"/>
    <d v="2015-11-13T00:00:0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x v="0"/>
    <n v="2015"/>
    <s v="Low  Profit"/>
  </r>
  <r>
    <n v="6467"/>
    <s v="CA-2017-153080"/>
    <d v="2017-05-22T00:00:00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x v="5"/>
    <n v="2017"/>
    <s v="Low  Profit"/>
  </r>
  <r>
    <n v="6468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x v="4"/>
    <n v="2016"/>
    <s v="High Profit"/>
  </r>
  <r>
    <n v="6469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x v="4"/>
    <n v="2016"/>
    <s v="High Profit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x v="4"/>
    <n v="2016"/>
    <s v="Low  Profit"/>
  </r>
  <r>
    <n v="6471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x v="6"/>
    <n v="2015"/>
    <s v="Low  Profit"/>
  </r>
  <r>
    <n v="6472"/>
    <s v="CA-2015-108532"/>
    <d v="2015-08-29T00:00:00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x v="6"/>
    <n v="2015"/>
    <s v="Low  Profit"/>
  </r>
  <r>
    <n v="6473"/>
    <s v="CA-2014-151897"/>
    <d v="2014-06-06T00:00:00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x v="1"/>
    <n v="2014"/>
    <s v="Low  Profit"/>
  </r>
  <r>
    <n v="6474"/>
    <s v="CA-2016-113292"/>
    <d v="2016-03-18T00:00:00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x v="10"/>
    <n v="2016"/>
    <s v="Low  Profit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x v="9"/>
    <n v="2014"/>
    <s v="Loss"/>
  </r>
  <r>
    <n v="6476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x v="1"/>
    <n v="2017"/>
    <s v="Loss"/>
  </r>
  <r>
    <n v="6477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x v="1"/>
    <n v="2017"/>
    <s v="Low  Profit"/>
  </r>
  <r>
    <n v="6478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x v="1"/>
    <n v="2017"/>
    <s v="Loss"/>
  </r>
  <r>
    <n v="6479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  <x v="1"/>
    <n v="2017"/>
    <s v="Low  Profit"/>
  </r>
  <r>
    <n v="6480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x v="1"/>
    <n v="2017"/>
    <s v="Low  Profit"/>
  </r>
  <r>
    <n v="6481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x v="1"/>
    <n v="2017"/>
    <s v="Low  Profit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x v="1"/>
    <n v="2017"/>
    <s v="Low  Profit"/>
  </r>
  <r>
    <n v="6483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x v="1"/>
    <n v="2017"/>
    <s v="Loss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x v="1"/>
    <n v="2017"/>
    <s v="Loss"/>
  </r>
  <r>
    <n v="6485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x v="1"/>
    <n v="2017"/>
    <s v="Low  Profit"/>
  </r>
  <r>
    <n v="6486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x v="1"/>
    <n v="2017"/>
    <s v="Low  Profit"/>
  </r>
  <r>
    <n v="6487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x v="10"/>
    <n v="2015"/>
    <s v="High Profit"/>
  </r>
  <r>
    <n v="6488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x v="10"/>
    <n v="2015"/>
    <s v="Loss"/>
  </r>
  <r>
    <n v="6489"/>
    <s v="CA-2015-120621"/>
    <d v="2015-03-21T00:00:00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x v="10"/>
    <n v="2015"/>
    <s v="Low  Profit"/>
  </r>
  <r>
    <n v="6490"/>
    <s v="US-2017-148866"/>
    <d v="2017-09-19T00:00:0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  <x v="8"/>
    <n v="2017"/>
    <s v="Low  Profit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x v="8"/>
    <n v="2014"/>
    <s v="Low  Profit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x v="0"/>
    <n v="2016"/>
    <s v="Low  Profit"/>
  </r>
  <r>
    <n v="6493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x v="0"/>
    <n v="2016"/>
    <s v="Low  Profit"/>
  </r>
  <r>
    <n v="6494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x v="0"/>
    <n v="2016"/>
    <s v="Low  Profit"/>
  </r>
  <r>
    <n v="6495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x v="2"/>
    <n v="2017"/>
    <s v="Loss"/>
  </r>
  <r>
    <n v="6496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  <x v="2"/>
    <n v="2017"/>
    <s v="Low  Profit"/>
  </r>
  <r>
    <n v="6497"/>
    <s v="CA-2017-111262"/>
    <d v="2017-10-28T00:00:0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x v="2"/>
    <n v="2017"/>
    <s v="Loss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x v="7"/>
    <n v="2015"/>
    <s v="Low  Profit"/>
  </r>
  <r>
    <n v="6499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x v="7"/>
    <n v="2015"/>
    <s v="Low  Profit"/>
  </r>
  <r>
    <n v="6500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x v="7"/>
    <n v="2015"/>
    <s v="Low  Profit"/>
  </r>
  <r>
    <n v="6501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x v="7"/>
    <n v="2015"/>
    <s v="Low  Profit"/>
  </r>
  <r>
    <n v="6502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x v="0"/>
    <n v="2014"/>
    <s v="Loss"/>
  </r>
  <r>
    <n v="6503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x v="0"/>
    <n v="2014"/>
    <s v="Loss"/>
  </r>
  <r>
    <n v="6504"/>
    <s v="CA-2014-129147"/>
    <d v="2014-11-02T00:00:00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x v="0"/>
    <n v="2014"/>
    <s v="Loss"/>
  </r>
  <r>
    <n v="6505"/>
    <s v="CA-2017-128265"/>
    <d v="2017-11-17T00:00:00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x v="0"/>
    <n v="2017"/>
    <s v="High Profit"/>
  </r>
  <r>
    <n v="6506"/>
    <s v="CA-2016-152331"/>
    <d v="2016-06-26T00:00:0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x v="1"/>
    <n v="2016"/>
    <s v="Low  Profit"/>
  </r>
  <r>
    <n v="6507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x v="2"/>
    <n v="2016"/>
    <s v="Low  Profit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x v="2"/>
    <n v="2016"/>
    <s v="Loss"/>
  </r>
  <r>
    <n v="6509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x v="4"/>
    <n v="2017"/>
    <s v="High Profit"/>
  </r>
  <r>
    <n v="6510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x v="4"/>
    <n v="2017"/>
    <s v="Low  Profit"/>
  </r>
  <r>
    <n v="6511"/>
    <s v="CA-2017-102197"/>
    <d v="2017-12-20T00:00:00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x v="4"/>
    <n v="2017"/>
    <s v="Low  Profit"/>
  </r>
  <r>
    <n v="6512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x v="10"/>
    <n v="2017"/>
    <s v="Low  Profit"/>
  </r>
  <r>
    <n v="6513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  <x v="10"/>
    <n v="2017"/>
    <s v="Low  Profit"/>
  </r>
  <r>
    <n v="6514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x v="10"/>
    <n v="2017"/>
    <s v="High Profit"/>
  </r>
  <r>
    <n v="6515"/>
    <s v="CA-2017-167640"/>
    <d v="2017-03-06T00:00:00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x v="10"/>
    <n v="2017"/>
    <s v="Low  Profit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x v="8"/>
    <n v="2017"/>
    <s v="Low  Profit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x v="8"/>
    <n v="2017"/>
    <s v="High Profit"/>
  </r>
  <r>
    <n v="6518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x v="8"/>
    <n v="2017"/>
    <s v="Low  Profit"/>
  </r>
  <r>
    <n v="6519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x v="8"/>
    <n v="2017"/>
    <s v="Low  Profit"/>
  </r>
  <r>
    <n v="6520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x v="8"/>
    <n v="2017"/>
    <s v="Low  Profit"/>
  </r>
  <r>
    <n v="6521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x v="9"/>
    <n v="2017"/>
    <s v="High Profit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x v="9"/>
    <n v="2017"/>
    <s v="Low  Profit"/>
  </r>
  <r>
    <n v="6523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x v="9"/>
    <n v="2017"/>
    <s v="Low  Profit"/>
  </r>
  <r>
    <n v="6524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x v="7"/>
    <n v="2016"/>
    <s v="Low  Profit"/>
  </r>
  <r>
    <n v="6525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x v="7"/>
    <n v="2016"/>
    <s v="Loss"/>
  </r>
  <r>
    <n v="6526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7"/>
    <n v="2016"/>
    <s v="Loss"/>
  </r>
  <r>
    <n v="6527"/>
    <s v="CA-2016-129308"/>
    <d v="2016-07-07T00:00:00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x v="7"/>
    <n v="2016"/>
    <s v="Loss"/>
  </r>
  <r>
    <n v="6528"/>
    <s v="CA-2016-157791"/>
    <d v="2016-12-23T00:00:00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x v="4"/>
    <n v="2016"/>
    <s v="High Profit"/>
  </r>
  <r>
    <n v="6529"/>
    <s v="CA-2014-146864"/>
    <d v="2014-12-22T00:00:00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x v="4"/>
    <n v="2014"/>
    <s v="Low  Profit"/>
  </r>
  <r>
    <n v="6530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x v="11"/>
    <n v="2014"/>
    <s v="Low  Profit"/>
  </r>
  <r>
    <n v="6531"/>
    <s v="CA-2014-103744"/>
    <d v="2014-02-23T00:00:00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x v="11"/>
    <n v="2014"/>
    <s v="Loss"/>
  </r>
  <r>
    <n v="6532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x v="4"/>
    <n v="2017"/>
    <s v="Low  Profit"/>
  </r>
  <r>
    <n v="6533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x v="4"/>
    <n v="2017"/>
    <s v="Low  Profit"/>
  </r>
  <r>
    <n v="6534"/>
    <s v="US-2017-107384"/>
    <d v="2017-12-04T00:00:00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x v="4"/>
    <n v="2017"/>
    <s v="High Profit"/>
  </r>
  <r>
    <n v="6535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x v="0"/>
    <n v="2014"/>
    <s v="High Profit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x v="0"/>
    <n v="2014"/>
    <s v="Loss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x v="2"/>
    <n v="2014"/>
    <s v="Loss"/>
  </r>
  <r>
    <n v="6538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x v="2"/>
    <n v="2014"/>
    <s v="Loss"/>
  </r>
  <r>
    <n v="6539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x v="2"/>
    <n v="2015"/>
    <s v="Low  Profit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x v="2"/>
    <n v="2015"/>
    <s v="Low  Profit"/>
  </r>
  <r>
    <n v="6541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x v="0"/>
    <n v="2017"/>
    <s v="Low  Profit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x v="0"/>
    <n v="2017"/>
    <s v="Low  Profit"/>
  </r>
  <r>
    <n v="6543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x v="0"/>
    <n v="2017"/>
    <s v="Low  Profit"/>
  </r>
  <r>
    <n v="6544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x v="0"/>
    <n v="2017"/>
    <s v="Low  Profit"/>
  </r>
  <r>
    <n v="6545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x v="5"/>
    <n v="2017"/>
    <s v="Loss"/>
  </r>
  <r>
    <n v="6546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  <x v="5"/>
    <n v="2017"/>
    <s v="Low  Profit"/>
  </r>
  <r>
    <n v="6547"/>
    <s v="US-2017-154872"/>
    <d v="2017-05-14T00:00:00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x v="5"/>
    <n v="2017"/>
    <s v="Low  Profit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x v="10"/>
    <n v="2014"/>
    <s v="Loss"/>
  </r>
  <r>
    <n v="6549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x v="10"/>
    <n v="2014"/>
    <s v="Low  Profit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x v="7"/>
    <n v="2015"/>
    <s v="Low  Profit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x v="0"/>
    <n v="2015"/>
    <s v="Low  Profit"/>
  </r>
  <r>
    <n v="6552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x v="4"/>
    <n v="2017"/>
    <s v="Low  Profit"/>
  </r>
  <r>
    <n v="6553"/>
    <s v="CA-2017-161578"/>
    <d v="2017-12-16T00:00:00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x v="4"/>
    <n v="2017"/>
    <s v="Low  Profit"/>
  </r>
  <r>
    <n v="6554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x v="2"/>
    <n v="2014"/>
    <s v="Low  Profit"/>
  </r>
  <r>
    <n v="6555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x v="2"/>
    <n v="2014"/>
    <s v="Low  Profit"/>
  </r>
  <r>
    <n v="6556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x v="2"/>
    <n v="2014"/>
    <s v="Low  Profit"/>
  </r>
  <r>
    <n v="6557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x v="2"/>
    <n v="2014"/>
    <s v="Loss"/>
  </r>
  <r>
    <n v="6558"/>
    <s v="CA-2014-137092"/>
    <d v="2014-10-20T00:00:00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x v="2"/>
    <n v="2014"/>
    <s v="Low  Profit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x v="1"/>
    <n v="2015"/>
    <s v="High Profit"/>
  </r>
  <r>
    <n v="6560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x v="7"/>
    <n v="2016"/>
    <s v="High Profit"/>
  </r>
  <r>
    <n v="6561"/>
    <s v="CA-2016-160941"/>
    <d v="2016-07-21T00:00:00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x v="7"/>
    <n v="2016"/>
    <s v="Low  Profit"/>
  </r>
  <r>
    <n v="6562"/>
    <s v="CA-2017-144680"/>
    <d v="2017-03-31T00:00:00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x v="10"/>
    <n v="2017"/>
    <s v="Loss"/>
  </r>
  <r>
    <n v="6563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x v="5"/>
    <n v="2014"/>
    <s v="Low  Profit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x v="5"/>
    <n v="2014"/>
    <s v="Loss"/>
  </r>
  <r>
    <n v="6565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x v="5"/>
    <n v="2014"/>
    <s v="Low  Profit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x v="5"/>
    <n v="2014"/>
    <s v="High Profit"/>
  </r>
  <r>
    <n v="6567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x v="11"/>
    <n v="2017"/>
    <s v="Loss"/>
  </r>
  <r>
    <n v="6568"/>
    <s v="CA-2017-131282"/>
    <d v="2017-02-05T00:00:00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x v="11"/>
    <n v="2017"/>
    <s v="Low  Profit"/>
  </r>
  <r>
    <n v="6569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x v="3"/>
    <n v="2014"/>
    <s v="Low  Profit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x v="3"/>
    <n v="2014"/>
    <s v="Loss"/>
  </r>
  <r>
    <n v="6571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x v="3"/>
    <n v="2014"/>
    <s v="Low  Profit"/>
  </r>
  <r>
    <n v="6572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x v="3"/>
    <n v="2014"/>
    <s v="Low  Profit"/>
  </r>
  <r>
    <n v="6573"/>
    <s v="CA-2016-161543"/>
    <d v="2016-05-10T00:00:0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x v="5"/>
    <n v="2016"/>
    <s v="Low  Profit"/>
  </r>
  <r>
    <n v="6574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x v="0"/>
    <n v="2016"/>
    <s v="Low  Profit"/>
  </r>
  <r>
    <n v="6575"/>
    <s v="CA-2016-160535"/>
    <d v="2016-11-25T00:00:00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x v="0"/>
    <n v="2016"/>
    <s v="High Profit"/>
  </r>
  <r>
    <n v="6576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x v="10"/>
    <n v="2017"/>
    <s v="High Profit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x v="10"/>
    <n v="2017"/>
    <s v="Loss"/>
  </r>
  <r>
    <n v="6578"/>
    <s v="CA-2015-153752"/>
    <d v="2015-12-06T00:00:00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x v="4"/>
    <n v="2015"/>
    <s v="Low  Profit"/>
  </r>
  <r>
    <n v="6579"/>
    <s v="CA-2014-103660"/>
    <d v="2014-08-25T00:00:00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x v="6"/>
    <n v="2014"/>
    <s v="Low  Profit"/>
  </r>
  <r>
    <n v="6580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x v="2"/>
    <n v="2016"/>
    <s v="Low  Profit"/>
  </r>
  <r>
    <n v="6581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x v="2"/>
    <n v="2016"/>
    <s v="Low  Profit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x v="2"/>
    <n v="2016"/>
    <s v="Low  Profit"/>
  </r>
  <r>
    <n v="6583"/>
    <s v="CA-2016-148516"/>
    <d v="2016-08-07T00:00:00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x v="6"/>
    <n v="2016"/>
    <s v="Low  Profit"/>
  </r>
  <r>
    <n v="6584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x v="7"/>
    <n v="2017"/>
    <s v="Low  Profit"/>
  </r>
  <r>
    <n v="6585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x v="7"/>
    <n v="2017"/>
    <s v="Low  Profit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x v="7"/>
    <n v="2017"/>
    <s v="Low  Profit"/>
  </r>
  <r>
    <n v="6587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  <x v="7"/>
    <n v="2017"/>
    <s v="Low  Profit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x v="7"/>
    <n v="2017"/>
    <s v="Low  Profit"/>
  </r>
  <r>
    <n v="6589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x v="7"/>
    <n v="2017"/>
    <s v="Low  Profit"/>
  </r>
  <r>
    <n v="6590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x v="7"/>
    <n v="2017"/>
    <s v="Low  Profit"/>
  </r>
  <r>
    <n v="6591"/>
    <s v="CA-2014-164749"/>
    <d v="2014-03-23T00:00:00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x v="10"/>
    <n v="2014"/>
    <s v="Low  Profit"/>
  </r>
  <r>
    <n v="6592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  <x v="3"/>
    <n v="2015"/>
    <s v="Low  Profit"/>
  </r>
  <r>
    <n v="6593"/>
    <s v="CA-2015-103716"/>
    <d v="2015-04-30T00:00:00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x v="3"/>
    <n v="2015"/>
    <s v="Low  Profit"/>
  </r>
  <r>
    <n v="6594"/>
    <s v="CA-2016-126795"/>
    <d v="2016-06-13T00:00: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x v="1"/>
    <n v="2016"/>
    <s v="Low  Profit"/>
  </r>
  <r>
    <n v="6595"/>
    <s v="CA-2015-146290"/>
    <d v="2015-05-04T00:00:00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x v="5"/>
    <n v="2015"/>
    <s v="Low  Profit"/>
  </r>
  <r>
    <n v="6596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x v="3"/>
    <n v="2017"/>
    <s v="Loss"/>
  </r>
  <r>
    <n v="6597"/>
    <s v="CA-2017-157112"/>
    <d v="2017-04-23T00:00:00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x v="3"/>
    <n v="2017"/>
    <s v="Low  Profit"/>
  </r>
  <r>
    <n v="6598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x v="1"/>
    <n v="2014"/>
    <s v="Loss"/>
  </r>
  <r>
    <n v="6599"/>
    <s v="CA-2014-169257"/>
    <d v="2014-06-06T00:00:00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x v="1"/>
    <n v="2014"/>
    <s v="Low  Profit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x v="4"/>
    <n v="2014"/>
    <s v="Low  Profit"/>
  </r>
  <r>
    <n v="6601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  <x v="4"/>
    <n v="2014"/>
    <s v="Low  Profit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x v="4"/>
    <n v="2014"/>
    <s v="Low  Profit"/>
  </r>
  <r>
    <n v="6603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x v="4"/>
    <n v="2014"/>
    <s v="Low  Profit"/>
  </r>
  <r>
    <n v="6604"/>
    <s v="CA-2017-146346"/>
    <d v="2017-06-17T00:00:00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x v="1"/>
    <n v="2017"/>
    <s v="Loss"/>
  </r>
  <r>
    <n v="6605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x v="5"/>
    <n v="2016"/>
    <s v="Low  Profit"/>
  </r>
  <r>
    <n v="6606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  <x v="5"/>
    <n v="2016"/>
    <s v="Low  Profit"/>
  </r>
  <r>
    <n v="6607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x v="5"/>
    <n v="2016"/>
    <s v="Low  Profit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x v="5"/>
    <n v="2016"/>
    <s v="Loss"/>
  </r>
  <r>
    <n v="6609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x v="5"/>
    <n v="2016"/>
    <s v="High Profit"/>
  </r>
  <r>
    <n v="6610"/>
    <s v="US-2015-118906"/>
    <d v="2015-03-10T00:00:00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x v="10"/>
    <n v="2015"/>
    <s v="Low  Profit"/>
  </r>
  <r>
    <n v="6611"/>
    <s v="CA-2016-168921"/>
    <d v="2016-10-20T00:00:00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x v="2"/>
    <n v="2016"/>
    <s v="Low  Profit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x v="3"/>
    <n v="2015"/>
    <s v="Low  Profit"/>
  </r>
  <r>
    <n v="6613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x v="3"/>
    <n v="2015"/>
    <s v="Low  Profit"/>
  </r>
  <r>
    <n v="6614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x v="3"/>
    <n v="2015"/>
    <s v="High Profit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x v="3"/>
    <n v="2015"/>
    <s v="Low  Profit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x v="1"/>
    <n v="2016"/>
    <s v="Low  Profit"/>
  </r>
  <r>
    <n v="6617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  <x v="1"/>
    <n v="2016"/>
    <s v="Low  Profit"/>
  </r>
  <r>
    <n v="6618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  <x v="1"/>
    <n v="2016"/>
    <s v="High Profit"/>
  </r>
  <r>
    <n v="6619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  <x v="9"/>
    <n v="2017"/>
    <s v="Low  Profit"/>
  </r>
  <r>
    <n v="6620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x v="9"/>
    <n v="2017"/>
    <s v="Low  Profit"/>
  </r>
  <r>
    <n v="6621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x v="9"/>
    <n v="2017"/>
    <s v="Low  Profit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x v="9"/>
    <n v="2017"/>
    <s v="Low  Profit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x v="8"/>
    <n v="2014"/>
    <s v="Low  Profit"/>
  </r>
  <r>
    <n v="6624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x v="8"/>
    <n v="2014"/>
    <s v="Low  Profit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x v="9"/>
    <n v="2015"/>
    <s v="Loss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x v="9"/>
    <n v="2015"/>
    <s v="Loss"/>
  </r>
  <r>
    <n v="6627"/>
    <s v="CA-2014-145541"/>
    <d v="2014-12-14T00:00:00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x v="4"/>
    <n v="2014"/>
    <s v="High Profit"/>
  </r>
  <r>
    <n v="6628"/>
    <s v="CA-2014-138513"/>
    <d v="2014-05-23T00:00:00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x v="5"/>
    <n v="2014"/>
    <s v="Low  Profit"/>
  </r>
  <r>
    <n v="6629"/>
    <s v="CA-2015-135489"/>
    <d v="2015-09-19T00:00:00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x v="8"/>
    <n v="2015"/>
    <s v="High Profit"/>
  </r>
  <r>
    <n v="6630"/>
    <s v="CA-2015-125696"/>
    <d v="2015-10-02T00:00:00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x v="2"/>
    <n v="2015"/>
    <s v="Loss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x v="4"/>
    <n v="2016"/>
    <s v="Low  Profit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x v="4"/>
    <n v="2016"/>
    <s v="High Profit"/>
  </r>
  <r>
    <n v="6633"/>
    <s v="US-2016-146857"/>
    <d v="2016-05-06T00:00:00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x v="5"/>
    <n v="2016"/>
    <s v="Low  Profit"/>
  </r>
  <r>
    <n v="6634"/>
    <s v="CA-2016-166275"/>
    <d v="2016-10-24T00:00:00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x v="2"/>
    <n v="2016"/>
    <s v="Low  Profit"/>
  </r>
  <r>
    <n v="6635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x v="5"/>
    <n v="2017"/>
    <s v="Loss"/>
  </r>
  <r>
    <n v="6636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x v="5"/>
    <n v="2017"/>
    <s v="Low  Profit"/>
  </r>
  <r>
    <n v="6637"/>
    <s v="CA-2017-144498"/>
    <d v="2017-05-06T00:00:00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x v="5"/>
    <n v="2017"/>
    <s v="Low  Profit"/>
  </r>
  <r>
    <n v="6638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x v="0"/>
    <n v="2017"/>
    <s v="Low  Profit"/>
  </r>
  <r>
    <n v="6639"/>
    <s v="CA-2017-103352"/>
    <d v="2017-11-27T00:00:00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x v="0"/>
    <n v="2017"/>
    <s v="Low  Profit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x v="2"/>
    <n v="2014"/>
    <s v="Loss"/>
  </r>
  <r>
    <n v="6641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x v="6"/>
    <n v="2017"/>
    <s v="Low  Profit"/>
  </r>
  <r>
    <n v="6642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x v="6"/>
    <n v="2017"/>
    <s v="Low  Profit"/>
  </r>
  <r>
    <n v="6643"/>
    <s v="CA-2017-128328"/>
    <d v="2017-08-05T00:00:00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x v="6"/>
    <n v="2017"/>
    <s v="Low  Profit"/>
  </r>
  <r>
    <n v="6644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x v="6"/>
    <n v="2015"/>
    <s v="Low  Profit"/>
  </r>
  <r>
    <n v="6645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x v="6"/>
    <n v="2015"/>
    <s v="Loss"/>
  </r>
  <r>
    <n v="6646"/>
    <s v="US-2015-156496"/>
    <d v="2015-08-10T00:00:00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x v="6"/>
    <n v="2015"/>
    <s v="Low  Profit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x v="4"/>
    <n v="2016"/>
    <s v="Loss"/>
  </r>
  <r>
    <n v="6648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x v="4"/>
    <n v="2016"/>
    <s v="Low  Profit"/>
  </r>
  <r>
    <n v="6649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x v="8"/>
    <n v="2017"/>
    <s v="Loss"/>
  </r>
  <r>
    <n v="6650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x v="8"/>
    <n v="2017"/>
    <s v="High Profit"/>
  </r>
  <r>
    <n v="6651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x v="8"/>
    <n v="2017"/>
    <s v="Low  Profit"/>
  </r>
  <r>
    <n v="6652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x v="8"/>
    <n v="2017"/>
    <s v="Loss"/>
  </r>
  <r>
    <n v="6653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x v="8"/>
    <n v="2017"/>
    <s v="Low  Profit"/>
  </r>
  <r>
    <n v="6654"/>
    <s v="US-2017-124779"/>
    <d v="2017-09-08T00:00:00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x v="8"/>
    <n v="2017"/>
    <s v="Loss"/>
  </r>
  <r>
    <n v="6655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x v="11"/>
    <n v="2017"/>
    <s v="Low  Profit"/>
  </r>
  <r>
    <n v="6656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x v="11"/>
    <n v="2017"/>
    <s v="Low  Profit"/>
  </r>
  <r>
    <n v="6657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x v="11"/>
    <n v="2017"/>
    <s v="Loss"/>
  </r>
  <r>
    <n v="6658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x v="11"/>
    <n v="2017"/>
    <s v="Low  Profit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x v="11"/>
    <n v="2017"/>
    <s v="Low  Profit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x v="11"/>
    <n v="2017"/>
    <s v="Loss"/>
  </r>
  <r>
    <n v="6661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x v="6"/>
    <n v="2015"/>
    <s v="Low  Profit"/>
  </r>
  <r>
    <n v="6662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x v="6"/>
    <n v="2015"/>
    <s v="Low  Profit"/>
  </r>
  <r>
    <n v="6663"/>
    <s v="CA-2015-129322"/>
    <d v="2015-08-08T00:00:00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x v="6"/>
    <n v="2015"/>
    <s v="High Profit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x v="2"/>
    <n v="2017"/>
    <s v="Low  Profit"/>
  </r>
  <r>
    <n v="6665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x v="2"/>
    <n v="2017"/>
    <s v="High Profit"/>
  </r>
  <r>
    <n v="6666"/>
    <s v="CA-2016-115483"/>
    <d v="2016-07-14T00:00:00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x v="7"/>
    <n v="2016"/>
    <s v="Low  Profit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x v="5"/>
    <n v="2017"/>
    <s v="Low  Profit"/>
  </r>
  <r>
    <n v="6668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x v="5"/>
    <n v="2017"/>
    <s v="Low  Profit"/>
  </r>
  <r>
    <n v="6669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x v="5"/>
    <n v="2017"/>
    <s v="Low  Profit"/>
  </r>
  <r>
    <n v="6670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x v="5"/>
    <n v="2017"/>
    <s v="Low  Profit"/>
  </r>
  <r>
    <n v="6671"/>
    <s v="CA-2017-161088"/>
    <d v="2017-05-25T00:00:00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x v="5"/>
    <n v="2017"/>
    <s v="Low  Profit"/>
  </r>
  <r>
    <n v="6672"/>
    <s v="CA-2014-154837"/>
    <d v="2014-08-23T00:00:00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x v="6"/>
    <n v="2014"/>
    <s v="Low  Profit"/>
  </r>
  <r>
    <n v="6673"/>
    <s v="CA-2015-153794"/>
    <d v="2015-09-11T00:00:00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x v="8"/>
    <n v="2015"/>
    <s v="Low  Profit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x v="8"/>
    <n v="2015"/>
    <s v="Low  Profit"/>
  </r>
  <r>
    <n v="6675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x v="0"/>
    <n v="2015"/>
    <s v="Low  Profit"/>
  </r>
  <r>
    <n v="6676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x v="0"/>
    <n v="2015"/>
    <s v="Low  Profit"/>
  </r>
  <r>
    <n v="6677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x v="0"/>
    <n v="2015"/>
    <s v="Low  Profit"/>
  </r>
  <r>
    <n v="6678"/>
    <s v="CA-2015-109337"/>
    <d v="2015-11-21T00:00:00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x v="0"/>
    <n v="2015"/>
    <s v="High Profit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x v="2"/>
    <n v="2014"/>
    <s v="Low  Profit"/>
  </r>
  <r>
    <n v="6680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x v="8"/>
    <n v="2017"/>
    <s v="Low  Profit"/>
  </r>
  <r>
    <n v="6681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x v="8"/>
    <n v="2017"/>
    <s v="Low  Profit"/>
  </r>
  <r>
    <n v="6682"/>
    <s v="CA-2017-145037"/>
    <d v="2017-09-02T00:00:00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  <x v="8"/>
    <n v="2017"/>
    <s v="Low  Profit"/>
  </r>
  <r>
    <n v="6683"/>
    <s v="CA-2017-154466"/>
    <d v="2017-01-01T00:00:00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x v="9"/>
    <n v="2017"/>
    <s v="Low  Profit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x v="0"/>
    <n v="2014"/>
    <s v="Low  Profit"/>
  </r>
  <r>
    <n v="6685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x v="4"/>
    <n v="2015"/>
    <s v="Loss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x v="4"/>
    <n v="2015"/>
    <s v="Loss"/>
  </r>
  <r>
    <n v="6687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  <x v="4"/>
    <n v="2015"/>
    <s v="Low  Profit"/>
  </r>
  <r>
    <n v="6688"/>
    <s v="CA-2015-165162"/>
    <d v="2015-05-14T00:00:00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x v="5"/>
    <n v="2015"/>
    <s v="Low  Profit"/>
  </r>
  <r>
    <n v="6689"/>
    <s v="CA-2017-140494"/>
    <d v="2017-03-10T00:00:00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x v="10"/>
    <n v="2017"/>
    <s v="Low  Profit"/>
  </r>
  <r>
    <n v="6690"/>
    <s v="CA-2017-104108"/>
    <d v="2017-12-02T00:00:00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x v="4"/>
    <n v="2017"/>
    <s v="Low  Profit"/>
  </r>
  <r>
    <n v="6691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x v="7"/>
    <n v="2017"/>
    <s v="Low  Profit"/>
  </r>
  <r>
    <n v="6692"/>
    <s v="US-2017-165869"/>
    <d v="2017-07-31T00:00:00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x v="7"/>
    <n v="2017"/>
    <s v="Low  Profit"/>
  </r>
  <r>
    <n v="6693"/>
    <s v="CA-2017-160899"/>
    <d v="2017-08-11T00:00:00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x v="6"/>
    <n v="2017"/>
    <s v="High Profit"/>
  </r>
  <r>
    <n v="6694"/>
    <s v="CA-2017-144225"/>
    <d v="2017-09-30T00:00:0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x v="8"/>
    <n v="2017"/>
    <s v="Low  Profit"/>
  </r>
  <r>
    <n v="6695"/>
    <s v="US-2016-163538"/>
    <d v="2016-08-26T00:00:0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x v="6"/>
    <n v="2016"/>
    <s v="Low  Profit"/>
  </r>
  <r>
    <n v="6696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x v="4"/>
    <n v="2016"/>
    <s v="High Profit"/>
  </r>
  <r>
    <n v="6697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x v="4"/>
    <n v="2016"/>
    <s v="Low  Profit"/>
  </r>
  <r>
    <n v="6698"/>
    <s v="US-2016-155103"/>
    <d v="2016-12-02T00:00:00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x v="4"/>
    <n v="2016"/>
    <s v="Low  Profit"/>
  </r>
  <r>
    <n v="6699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x v="7"/>
    <n v="2017"/>
    <s v="Low  Profit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x v="7"/>
    <n v="2017"/>
    <s v="Low  Profit"/>
  </r>
  <r>
    <n v="6701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x v="7"/>
    <n v="2017"/>
    <s v="Low  Profit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x v="5"/>
    <n v="2015"/>
    <s v="Low  Profit"/>
  </r>
  <r>
    <n v="6703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x v="5"/>
    <n v="2015"/>
    <s v="Loss"/>
  </r>
  <r>
    <n v="6704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x v="1"/>
    <n v="2015"/>
    <s v="Low  Profit"/>
  </r>
  <r>
    <n v="6705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x v="1"/>
    <n v="2015"/>
    <s v="Low  Profit"/>
  </r>
  <r>
    <n v="6706"/>
    <s v="CA-2015-139164"/>
    <d v="2015-06-23T00:00:00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x v="1"/>
    <n v="2015"/>
    <s v="Low  Profit"/>
  </r>
  <r>
    <n v="6707"/>
    <s v="CA-2016-112277"/>
    <d v="2016-09-10T00:00:00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x v="8"/>
    <n v="2016"/>
    <s v="Low  Profit"/>
  </r>
  <r>
    <n v="6708"/>
    <s v="CA-2014-167724"/>
    <d v="2014-04-13T00:00:00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x v="3"/>
    <n v="2014"/>
    <s v="Low  Profit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x v="0"/>
    <n v="2015"/>
    <s v="Low  Profit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x v="0"/>
    <n v="2015"/>
    <s v="Low  Profit"/>
  </r>
  <r>
    <n v="6711"/>
    <s v="CA-2016-149503"/>
    <d v="2016-12-09T00:00:0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x v="4"/>
    <n v="2016"/>
    <s v="Low  Profit"/>
  </r>
  <r>
    <n v="6712"/>
    <s v="CA-2017-163069"/>
    <d v="2017-08-18T00:00:00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x v="6"/>
    <n v="2017"/>
    <s v="Low  Profit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x v="4"/>
    <n v="2017"/>
    <s v="Loss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x v="4"/>
    <n v="2017"/>
    <s v="Loss"/>
  </r>
  <r>
    <n v="6715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x v="4"/>
    <n v="2017"/>
    <s v="Loss"/>
  </r>
  <r>
    <n v="6716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x v="4"/>
    <n v="2017"/>
    <s v="Low  Profit"/>
  </r>
  <r>
    <n v="6717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x v="3"/>
    <n v="2016"/>
    <s v="Low  Profit"/>
  </r>
  <r>
    <n v="6718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x v="3"/>
    <n v="2016"/>
    <s v="Low  Profit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x v="3"/>
    <n v="2016"/>
    <s v="Low  Profit"/>
  </r>
  <r>
    <n v="6720"/>
    <s v="CA-2016-130442"/>
    <d v="2016-12-16T00:00:00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x v="4"/>
    <n v="2016"/>
    <s v="Low  Profit"/>
  </r>
  <r>
    <n v="6721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x v="8"/>
    <n v="2017"/>
    <s v="Low  Profit"/>
  </r>
  <r>
    <n v="6722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x v="8"/>
    <n v="2017"/>
    <s v="Low  Profit"/>
  </r>
  <r>
    <n v="6723"/>
    <s v="CA-2017-102974"/>
    <d v="2017-09-19T00:00:0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x v="8"/>
    <n v="2017"/>
    <s v="Low  Profit"/>
  </r>
  <r>
    <n v="6724"/>
    <s v="US-2017-166394"/>
    <d v="2017-09-04T00:00:00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x v="8"/>
    <n v="2017"/>
    <s v="Low  Profit"/>
  </r>
  <r>
    <n v="6725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x v="8"/>
    <n v="2016"/>
    <s v="Low  Profit"/>
  </r>
  <r>
    <n v="6726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x v="8"/>
    <n v="2016"/>
    <s v="Low  Profit"/>
  </r>
  <r>
    <n v="6727"/>
    <s v="CA-2016-128811"/>
    <d v="2016-09-12T00:00:00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x v="8"/>
    <n v="2016"/>
    <s v="Low  Profit"/>
  </r>
  <r>
    <n v="6728"/>
    <s v="CA-2017-145443"/>
    <d v="2017-08-10T00:00:00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x v="6"/>
    <n v="2017"/>
    <s v="Low  Profit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x v="0"/>
    <n v="2016"/>
    <s v="Low  Profit"/>
  </r>
  <r>
    <n v="6730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x v="1"/>
    <n v="2015"/>
    <s v="Loss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x v="1"/>
    <n v="2015"/>
    <s v="Low  Profit"/>
  </r>
  <r>
    <n v="6732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x v="1"/>
    <n v="2015"/>
    <s v="Low  Profit"/>
  </r>
  <r>
    <n v="6733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x v="7"/>
    <n v="2014"/>
    <s v="Low  Profit"/>
  </r>
  <r>
    <n v="6734"/>
    <s v="CA-2014-120096"/>
    <d v="2014-07-04T00:00:00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x v="7"/>
    <n v="2014"/>
    <s v="Low  Profit"/>
  </r>
  <r>
    <n v="6735"/>
    <s v="CA-2015-141754"/>
    <d v="2015-12-20T00:00:00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  <x v="4"/>
    <n v="2015"/>
    <s v="Low  Profit"/>
  </r>
  <r>
    <n v="6736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x v="3"/>
    <n v="2016"/>
    <s v="Low  Profit"/>
  </r>
  <r>
    <n v="6737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x v="3"/>
    <n v="2016"/>
    <s v="Low  Profit"/>
  </r>
  <r>
    <n v="6738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x v="3"/>
    <n v="2016"/>
    <s v="Low  Profit"/>
  </r>
  <r>
    <n v="6739"/>
    <s v="CA-2016-123358"/>
    <d v="2016-04-10T00:00:00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x v="3"/>
    <n v="2016"/>
    <s v="Low  Profit"/>
  </r>
  <r>
    <n v="6740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x v="5"/>
    <n v="2014"/>
    <s v="Low  Profit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x v="5"/>
    <n v="2014"/>
    <s v="Loss"/>
  </r>
  <r>
    <n v="6742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x v="5"/>
    <n v="2014"/>
    <s v="Low  Profit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x v="7"/>
    <n v="2017"/>
    <s v="Loss"/>
  </r>
  <r>
    <n v="6744"/>
    <s v="CA-2015-156923"/>
    <d v="2015-02-16T00:00:0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x v="11"/>
    <n v="2015"/>
    <s v="Low  Profit"/>
  </r>
  <r>
    <n v="6745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x v="1"/>
    <n v="2017"/>
    <s v="High Profit"/>
  </r>
  <r>
    <n v="6746"/>
    <s v="CA-2017-111269"/>
    <d v="2017-06-16T00:00:00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  <x v="1"/>
    <n v="2017"/>
    <s v="Low  Profit"/>
  </r>
  <r>
    <n v="6747"/>
    <s v="CA-2017-159156"/>
    <d v="2017-11-13T00:00:0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x v="0"/>
    <n v="2017"/>
    <s v="High Profit"/>
  </r>
  <r>
    <n v="6748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x v="4"/>
    <n v="2017"/>
    <s v="Low  Profit"/>
  </r>
  <r>
    <n v="6749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x v="4"/>
    <n v="2017"/>
    <s v="Low  Profit"/>
  </r>
  <r>
    <n v="6750"/>
    <s v="CA-2017-100230"/>
    <d v="2017-12-11T00:00:00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x v="4"/>
    <n v="2017"/>
    <s v="Low  Profit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x v="1"/>
    <n v="2016"/>
    <s v="Low  Profit"/>
  </r>
  <r>
    <n v="6752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x v="1"/>
    <n v="2016"/>
    <s v="Low  Profit"/>
  </r>
  <r>
    <n v="6753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x v="1"/>
    <n v="2016"/>
    <s v="Low  Profit"/>
  </r>
  <r>
    <n v="6754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x v="1"/>
    <n v="2016"/>
    <s v="Low  Profit"/>
  </r>
  <r>
    <n v="6755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x v="1"/>
    <n v="2016"/>
    <s v="High Profit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x v="8"/>
    <n v="2017"/>
    <s v="Low  Profit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x v="8"/>
    <n v="2017"/>
    <s v="High Profit"/>
  </r>
  <r>
    <n v="6758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x v="8"/>
    <n v="2017"/>
    <s v="High Profit"/>
  </r>
  <r>
    <n v="6759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x v="8"/>
    <n v="2017"/>
    <s v="Low  Profit"/>
  </r>
  <r>
    <n v="6760"/>
    <s v="CA-2017-165715"/>
    <d v="2017-12-02T00:00:00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x v="4"/>
    <n v="2017"/>
    <s v="Low  Profit"/>
  </r>
  <r>
    <n v="6761"/>
    <s v="CA-2017-100636"/>
    <d v="2017-06-26T00:00:00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x v="1"/>
    <n v="2017"/>
    <s v="Low  Profit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x v="7"/>
    <n v="2016"/>
    <s v="Low  Profit"/>
  </r>
  <r>
    <n v="6763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x v="8"/>
    <n v="2016"/>
    <s v="Low  Profit"/>
  </r>
  <r>
    <n v="6764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x v="8"/>
    <n v="2016"/>
    <s v="Loss"/>
  </r>
  <r>
    <n v="6765"/>
    <s v="CA-2016-144764"/>
    <d v="2016-09-02T00:00:00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x v="8"/>
    <n v="2016"/>
    <s v="Loss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x v="3"/>
    <n v="2017"/>
    <s v="Loss"/>
  </r>
  <r>
    <n v="6767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x v="3"/>
    <n v="2017"/>
    <s v="Low  Profit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x v="3"/>
    <n v="2017"/>
    <s v="Loss"/>
  </r>
  <r>
    <n v="6769"/>
    <s v="CA-2014-109302"/>
    <d v="2014-08-12T00:00:00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x v="6"/>
    <n v="2014"/>
    <s v="Low  Profit"/>
  </r>
  <r>
    <n v="6770"/>
    <s v="CA-2017-139787"/>
    <d v="2017-09-19T00:00:0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x v="8"/>
    <n v="2017"/>
    <s v="Low  Profit"/>
  </r>
  <r>
    <n v="6771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x v="4"/>
    <n v="2017"/>
    <s v="High Profit"/>
  </r>
  <r>
    <n v="6772"/>
    <s v="CA-2017-139402"/>
    <d v="2017-12-09T00:00:00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x v="4"/>
    <n v="2017"/>
    <s v="Loss"/>
  </r>
  <r>
    <n v="6773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x v="0"/>
    <n v="2016"/>
    <s v="Low  Profit"/>
  </r>
  <r>
    <n v="6774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x v="0"/>
    <n v="2016"/>
    <s v="Low  Profit"/>
  </r>
  <r>
    <n v="6775"/>
    <s v="CA-2016-119018"/>
    <d v="2016-11-04T00:00:00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x v="0"/>
    <n v="2016"/>
    <s v="Low  Profit"/>
  </r>
  <r>
    <n v="6776"/>
    <s v="CA-2015-105361"/>
    <d v="2015-03-29T00:00:0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x v="10"/>
    <n v="2015"/>
    <s v="Low  Profit"/>
  </r>
  <r>
    <n v="6777"/>
    <s v="US-2016-152373"/>
    <d v="2016-09-05T00:00:00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x v="8"/>
    <n v="2016"/>
    <s v="Loss"/>
  </r>
  <r>
    <n v="6778"/>
    <s v="US-2017-166037"/>
    <d v="2017-01-28T00:00:0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x v="9"/>
    <n v="2017"/>
    <s v="High Profit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x v="8"/>
    <n v="2016"/>
    <s v="Low  Profit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x v="8"/>
    <n v="2016"/>
    <s v="Low  Profit"/>
  </r>
  <r>
    <n v="6781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x v="8"/>
    <n v="2016"/>
    <s v="Low  Profit"/>
  </r>
  <r>
    <n v="6782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x v="8"/>
    <n v="2016"/>
    <s v="Low  Profit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x v="7"/>
    <n v="2017"/>
    <s v="Low  Profit"/>
  </r>
  <r>
    <n v="6784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x v="7"/>
    <n v="2017"/>
    <s v="Low  Profit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x v="7"/>
    <n v="2017"/>
    <s v="Loss"/>
  </r>
  <r>
    <n v="6786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x v="7"/>
    <n v="2017"/>
    <s v="Loss"/>
  </r>
  <r>
    <n v="6787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x v="7"/>
    <n v="2017"/>
    <s v="Low  Profit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x v="8"/>
    <n v="2015"/>
    <s v="Low  Profit"/>
  </r>
  <r>
    <n v="6789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x v="8"/>
    <n v="2015"/>
    <s v="Low  Profit"/>
  </r>
  <r>
    <n v="6790"/>
    <s v="CA-2015-161445"/>
    <d v="2015-09-07T00:00:00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x v="8"/>
    <n v="2015"/>
    <s v="Low  Profit"/>
  </r>
  <r>
    <n v="6791"/>
    <s v="CA-2016-124527"/>
    <d v="2016-11-16T00:00:00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x v="0"/>
    <n v="2016"/>
    <s v="Low  Profit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x v="0"/>
    <n v="2016"/>
    <s v="Low  Profit"/>
  </r>
  <r>
    <n v="6793"/>
    <s v="CA-2014-141005"/>
    <d v="2014-08-15T00:00:0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x v="6"/>
    <n v="2014"/>
    <s v="Low  Profit"/>
  </r>
  <r>
    <n v="6794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x v="0"/>
    <n v="2015"/>
    <s v="Low  Profit"/>
  </r>
  <r>
    <n v="6795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x v="0"/>
    <n v="2015"/>
    <s v="Low  Profit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x v="0"/>
    <n v="2015"/>
    <s v="Loss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x v="6"/>
    <n v="2015"/>
    <s v="Loss"/>
  </r>
  <r>
    <n v="6798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x v="6"/>
    <n v="2015"/>
    <s v="Loss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x v="6"/>
    <n v="2015"/>
    <s v="Loss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x v="4"/>
    <n v="2016"/>
    <s v="Loss"/>
  </r>
  <r>
    <n v="6801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x v="4"/>
    <n v="2016"/>
    <s v="Loss"/>
  </r>
  <r>
    <n v="6802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x v="4"/>
    <n v="2016"/>
    <s v="Loss"/>
  </r>
  <r>
    <n v="6803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x v="4"/>
    <n v="2016"/>
    <s v="Low  Profit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x v="4"/>
    <n v="2016"/>
    <s v="Low  Profit"/>
  </r>
  <r>
    <n v="6805"/>
    <s v="CA-2014-152233"/>
    <d v="2014-10-05T00:00:00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x v="2"/>
    <n v="2014"/>
    <s v="Low  Profit"/>
  </r>
  <r>
    <n v="6806"/>
    <s v="CA-2014-125682"/>
    <d v="2014-11-22T00:00:00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x v="0"/>
    <n v="2014"/>
    <s v="Low  Profit"/>
  </r>
  <r>
    <n v="6807"/>
    <s v="CA-2017-162880"/>
    <d v="2017-12-25T00:00:00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x v="4"/>
    <n v="2017"/>
    <s v="Low  Profit"/>
  </r>
  <r>
    <n v="6808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x v="10"/>
    <n v="2015"/>
    <s v="Low  Profit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x v="10"/>
    <n v="2015"/>
    <s v="Loss"/>
  </r>
  <r>
    <n v="6810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x v="8"/>
    <n v="2017"/>
    <s v="Loss"/>
  </r>
  <r>
    <n v="6811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x v="8"/>
    <n v="2017"/>
    <s v="Loss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x v="8"/>
    <n v="2017"/>
    <s v="Loss"/>
  </r>
  <r>
    <n v="6813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x v="8"/>
    <n v="2017"/>
    <s v="Loss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x v="8"/>
    <n v="2017"/>
    <s v="Low  Profit"/>
  </r>
  <r>
    <n v="6815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x v="8"/>
    <n v="2017"/>
    <s v="Loss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x v="1"/>
    <n v="2014"/>
    <s v="Low  Profit"/>
  </r>
  <r>
    <n v="6817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x v="1"/>
    <n v="2014"/>
    <s v="Low  Profit"/>
  </r>
  <r>
    <n v="6818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x v="1"/>
    <n v="2014"/>
    <s v="High Profit"/>
  </r>
  <r>
    <n v="6819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x v="4"/>
    <n v="2017"/>
    <s v="Loss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x v="4"/>
    <n v="2017"/>
    <s v="Loss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x v="4"/>
    <n v="2017"/>
    <s v="Loss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x v="4"/>
    <n v="2017"/>
    <s v="Loss"/>
  </r>
  <r>
    <n v="6823"/>
    <s v="US-2017-115609"/>
    <d v="2017-11-02T00:00:00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x v="0"/>
    <n v="2017"/>
    <s v="Low  Profit"/>
  </r>
  <r>
    <n v="6824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x v="7"/>
    <n v="2015"/>
    <s v="Low  Profit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x v="7"/>
    <n v="2015"/>
    <s v="Low  Profit"/>
  </r>
  <r>
    <n v="6826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x v="2"/>
    <n v="2016"/>
    <s v="Low  Profit"/>
  </r>
  <r>
    <n v="6827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x v="2"/>
    <n v="2016"/>
    <s v="High Profit"/>
  </r>
  <r>
    <n v="6828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x v="2"/>
    <n v="2016"/>
    <s v="High Profit"/>
  </r>
  <r>
    <n v="6829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x v="2"/>
    <n v="2016"/>
    <s v="Low  Profit"/>
  </r>
  <r>
    <n v="6830"/>
    <s v="CA-2016-118689"/>
    <d v="2016-10-02T00:00:00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x v="2"/>
    <n v="2016"/>
    <s v="Low  Profit"/>
  </r>
  <r>
    <n v="6831"/>
    <s v="CA-2016-140438"/>
    <d v="2016-12-24T00:00:00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x v="4"/>
    <n v="2016"/>
    <s v="Low  Profit"/>
  </r>
  <r>
    <n v="6832"/>
    <s v="US-2017-123204"/>
    <d v="2017-07-21T00:00:00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x v="7"/>
    <n v="2017"/>
    <s v="Low  Profit"/>
  </r>
  <r>
    <n v="6833"/>
    <s v="CA-2015-112522"/>
    <d v="2015-10-10T00:00:00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x v="2"/>
    <n v="2015"/>
    <s v="Low  Profit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x v="8"/>
    <n v="2016"/>
    <s v="Loss"/>
  </r>
  <r>
    <n v="6835"/>
    <s v="CA-2016-142615"/>
    <d v="2016-11-20T00:00:00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x v="0"/>
    <n v="2016"/>
    <s v="Low  Profit"/>
  </r>
  <r>
    <n v="6836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x v="2"/>
    <n v="2017"/>
    <s v="Low  Profit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x v="2"/>
    <n v="2017"/>
    <s v="Low  Profit"/>
  </r>
  <r>
    <n v="6838"/>
    <s v="CA-2015-116260"/>
    <d v="2015-07-06T00:00:0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  <x v="7"/>
    <n v="2015"/>
    <s v="Low  Profit"/>
  </r>
  <r>
    <n v="6839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x v="11"/>
    <n v="2017"/>
    <s v="High Profit"/>
  </r>
  <r>
    <n v="6840"/>
    <s v="CA-2017-107517"/>
    <d v="2017-02-05T00:00:00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x v="11"/>
    <n v="2017"/>
    <s v="Low  Profit"/>
  </r>
  <r>
    <n v="6841"/>
    <s v="CA-2015-166338"/>
    <d v="2015-12-06T00:00:00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x v="4"/>
    <n v="2015"/>
    <s v="Loss"/>
  </r>
  <r>
    <n v="6842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x v="8"/>
    <n v="2016"/>
    <s v="Low  Profit"/>
  </r>
  <r>
    <n v="6843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x v="8"/>
    <n v="2016"/>
    <s v="Low  Profit"/>
  </r>
  <r>
    <n v="6844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x v="8"/>
    <n v="2016"/>
    <s v="Low  Profit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x v="8"/>
    <n v="2016"/>
    <s v="High Profit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x v="7"/>
    <n v="2014"/>
    <s v="Low  Profit"/>
  </r>
  <r>
    <n v="6847"/>
    <s v="US-2016-159093"/>
    <d v="2016-05-09T00:00:00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x v="5"/>
    <n v="2016"/>
    <s v="Low  Profit"/>
  </r>
  <r>
    <n v="6848"/>
    <s v="CA-2016-162110"/>
    <d v="2016-07-18T00:00:00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x v="7"/>
    <n v="2016"/>
    <s v="Low  Profit"/>
  </r>
  <r>
    <n v="6849"/>
    <s v="US-2016-163461"/>
    <d v="2016-06-18T00:00:00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x v="1"/>
    <n v="2016"/>
    <s v="Low  Profit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x v="3"/>
    <n v="2014"/>
    <s v="Low  Profit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x v="9"/>
    <n v="2016"/>
    <s v="High Profit"/>
  </r>
  <r>
    <n v="6852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x v="9"/>
    <n v="2016"/>
    <s v="Low  Profit"/>
  </r>
  <r>
    <n v="6853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x v="4"/>
    <n v="2017"/>
    <s v="Low  Profit"/>
  </r>
  <r>
    <n v="6854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4"/>
    <n v="2017"/>
    <s v="High Profit"/>
  </r>
  <r>
    <n v="6855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x v="4"/>
    <n v="2017"/>
    <s v="Low  Profit"/>
  </r>
  <r>
    <n v="6856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x v="4"/>
    <n v="2017"/>
    <s v="Low  Profit"/>
  </r>
  <r>
    <n v="6857"/>
    <s v="US-2017-162670"/>
    <d v="2017-12-23T00:00:00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x v="4"/>
    <n v="2017"/>
    <s v="Low  Profit"/>
  </r>
  <r>
    <n v="6858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x v="3"/>
    <n v="2017"/>
    <s v="Low  Profit"/>
  </r>
  <r>
    <n v="6859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x v="3"/>
    <n v="2017"/>
    <s v="Low  Profit"/>
  </r>
  <r>
    <n v="6860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x v="3"/>
    <n v="2017"/>
    <s v="Low  Profit"/>
  </r>
  <r>
    <n v="6861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x v="3"/>
    <n v="2017"/>
    <s v="Low  Profit"/>
  </r>
  <r>
    <n v="6862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  <x v="3"/>
    <n v="2017"/>
    <s v="Low  Profit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x v="3"/>
    <n v="2017"/>
    <s v="Loss"/>
  </r>
  <r>
    <n v="6864"/>
    <s v="CA-2017-138618"/>
    <d v="2017-12-01T00:00:00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  <x v="4"/>
    <n v="2017"/>
    <s v="Low  Profit"/>
  </r>
  <r>
    <n v="6865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x v="6"/>
    <n v="2016"/>
    <s v="Low  Profit"/>
  </r>
  <r>
    <n v="6866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x v="6"/>
    <n v="2016"/>
    <s v="Loss"/>
  </r>
  <r>
    <n v="6867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x v="6"/>
    <n v="2016"/>
    <s v="Low  Profit"/>
  </r>
  <r>
    <n v="6868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x v="6"/>
    <n v="2016"/>
    <s v="Loss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x v="6"/>
    <n v="2016"/>
    <s v="High Profit"/>
  </r>
  <r>
    <n v="6870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x v="6"/>
    <n v="2016"/>
    <s v="Low  Profit"/>
  </r>
  <r>
    <n v="6871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  <x v="6"/>
    <n v="2016"/>
    <s v="Low  Profit"/>
  </r>
  <r>
    <n v="6872"/>
    <s v="CA-2016-145009"/>
    <d v="2016-12-05T00:00:00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x v="4"/>
    <n v="2016"/>
    <s v="Low  Profit"/>
  </r>
  <r>
    <n v="6873"/>
    <s v="CA-2015-162544"/>
    <d v="2015-12-16T00:00:00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x v="4"/>
    <n v="2015"/>
    <s v="Low  Profit"/>
  </r>
  <r>
    <n v="6874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x v="2"/>
    <n v="2014"/>
    <s v="Loss"/>
  </r>
  <r>
    <n v="6875"/>
    <s v="CA-2014-124394"/>
    <d v="2014-10-17T00:00:00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x v="2"/>
    <n v="2014"/>
    <s v="Loss"/>
  </r>
  <r>
    <n v="6876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  <x v="8"/>
    <n v="2016"/>
    <s v="Low  Profit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x v="8"/>
    <n v="2016"/>
    <s v="High Profit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x v="2"/>
    <n v="2015"/>
    <s v="Loss"/>
  </r>
  <r>
    <n v="6879"/>
    <s v="US-2015-123918"/>
    <d v="2015-10-15T00:00:00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x v="2"/>
    <n v="2015"/>
    <s v="Low  Profit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x v="4"/>
    <n v="2015"/>
    <s v="High Profit"/>
  </r>
  <r>
    <n v="6881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  <x v="4"/>
    <n v="2015"/>
    <s v="Low  Profit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x v="4"/>
    <n v="2015"/>
    <s v="High Profit"/>
  </r>
  <r>
    <n v="6883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x v="4"/>
    <n v="2015"/>
    <s v="Low  Profit"/>
  </r>
  <r>
    <n v="6884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x v="4"/>
    <n v="2015"/>
    <s v="Low  Profit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x v="5"/>
    <n v="2015"/>
    <s v="High Profit"/>
  </r>
  <r>
    <n v="6886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x v="8"/>
    <n v="2017"/>
    <s v="Low  Profit"/>
  </r>
  <r>
    <n v="6887"/>
    <s v="CA-2017-123036"/>
    <d v="2017-09-10T00:00:00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x v="8"/>
    <n v="2017"/>
    <s v="Loss"/>
  </r>
  <r>
    <n v="6888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x v="3"/>
    <n v="2017"/>
    <s v="Low  Profit"/>
  </r>
  <r>
    <n v="6889"/>
    <s v="CA-2017-120222"/>
    <d v="2017-04-25T00:00:00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x v="3"/>
    <n v="2017"/>
    <s v="Low  Profit"/>
  </r>
  <r>
    <n v="6890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x v="8"/>
    <n v="2017"/>
    <s v="Low  Profit"/>
  </r>
  <r>
    <n v="6891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x v="8"/>
    <n v="2017"/>
    <s v="Low  Profit"/>
  </r>
  <r>
    <n v="6892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x v="8"/>
    <n v="2017"/>
    <s v="Low  Profit"/>
  </r>
  <r>
    <n v="6893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x v="8"/>
    <n v="2017"/>
    <s v="Low  Profit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x v="8"/>
    <n v="2017"/>
    <s v="Low  Profit"/>
  </r>
  <r>
    <n v="6895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x v="8"/>
    <n v="2017"/>
    <s v="High Profit"/>
  </r>
  <r>
    <n v="6896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x v="8"/>
    <n v="2017"/>
    <s v="Low  Profit"/>
  </r>
  <r>
    <n v="6897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  <x v="8"/>
    <n v="2017"/>
    <s v="High Profit"/>
  </r>
  <r>
    <n v="6898"/>
    <s v="CA-2017-122028"/>
    <d v="2017-08-18T00:00:00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x v="6"/>
    <n v="2017"/>
    <s v="Loss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x v="5"/>
    <n v="2015"/>
    <s v="Loss"/>
  </r>
  <r>
    <n v="6900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x v="5"/>
    <n v="2015"/>
    <s v="Loss"/>
  </r>
  <r>
    <n v="6901"/>
    <s v="CA-2015-140557"/>
    <d v="2015-09-07T00:00:00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x v="8"/>
    <n v="2015"/>
    <s v="High Profit"/>
  </r>
  <r>
    <n v="6902"/>
    <s v="US-2017-135013"/>
    <d v="2017-07-24T00:00:00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x v="7"/>
    <n v="2017"/>
    <s v="High Profit"/>
  </r>
  <r>
    <n v="6903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x v="8"/>
    <n v="2017"/>
    <s v="Low  Profit"/>
  </r>
  <r>
    <n v="6904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x v="8"/>
    <n v="2017"/>
    <s v="Loss"/>
  </r>
  <r>
    <n v="6905"/>
    <s v="CA-2017-111220"/>
    <d v="2017-09-02T00:00:00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x v="8"/>
    <n v="2017"/>
    <s v="Loss"/>
  </r>
  <r>
    <n v="6906"/>
    <s v="US-2017-149006"/>
    <d v="2017-12-06T00:00:00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x v="4"/>
    <n v="2017"/>
    <s v="Low  Profit"/>
  </r>
  <r>
    <n v="6907"/>
    <s v="CA-2017-149468"/>
    <d v="2017-05-20T00:00:00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x v="5"/>
    <n v="2017"/>
    <s v="Low  Profit"/>
  </r>
  <r>
    <n v="6908"/>
    <s v="CA-2016-140249"/>
    <d v="2016-09-27T00:00:0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x v="8"/>
    <n v="2016"/>
    <s v="High Profit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x v="4"/>
    <n v="2017"/>
    <s v="Low  Profit"/>
  </r>
  <r>
    <n v="6910"/>
    <s v="CA-2014-126277"/>
    <d v="2014-09-13T00:00:00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x v="8"/>
    <n v="2014"/>
    <s v="Loss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x v="7"/>
    <n v="2017"/>
    <s v="Low  Profit"/>
  </r>
  <r>
    <n v="6912"/>
    <s v="CA-2017-168942"/>
    <d v="2017-08-01T00:00:00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x v="6"/>
    <n v="2017"/>
    <s v="Low  Profit"/>
  </r>
  <r>
    <n v="6913"/>
    <s v="US-2017-128398"/>
    <d v="2017-05-02T00:00:00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x v="5"/>
    <n v="2017"/>
    <s v="Low  Profit"/>
  </r>
  <r>
    <n v="6914"/>
    <s v="CA-2015-104115"/>
    <d v="2015-06-12T00:00:00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x v="1"/>
    <n v="2015"/>
    <s v="Low  Profit"/>
  </r>
  <r>
    <n v="6915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x v="4"/>
    <n v="2014"/>
    <s v="Low  Profit"/>
  </r>
  <r>
    <n v="6916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x v="4"/>
    <n v="2014"/>
    <s v="Loss"/>
  </r>
  <r>
    <n v="6917"/>
    <s v="CA-2014-142510"/>
    <d v="2014-12-22T00:00:00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x v="4"/>
    <n v="2014"/>
    <s v="Low  Profit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4"/>
    <n v="2014"/>
    <s v="Low  Profit"/>
  </r>
  <r>
    <n v="6919"/>
    <s v="CA-2016-105473"/>
    <d v="2016-04-16T00:00:00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x v="3"/>
    <n v="2016"/>
    <s v="Low  Profit"/>
  </r>
  <r>
    <n v="6920"/>
    <s v="CA-2015-102806"/>
    <d v="2015-05-21T00:00:00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x v="5"/>
    <n v="2015"/>
    <s v="Loss"/>
  </r>
  <r>
    <n v="6921"/>
    <s v="CA-2017-121706"/>
    <d v="2017-02-26T00:00:00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x v="11"/>
    <n v="2017"/>
    <s v="Low  Profit"/>
  </r>
  <r>
    <n v="6922"/>
    <s v="CA-2017-109211"/>
    <d v="2017-04-04T00:00:00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x v="3"/>
    <n v="2017"/>
    <s v="Low  Profit"/>
  </r>
  <r>
    <n v="6923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x v="10"/>
    <n v="2015"/>
    <s v="High Profit"/>
  </r>
  <r>
    <n v="6924"/>
    <s v="CA-2015-134257"/>
    <d v="2015-03-16T00:00:00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  <x v="10"/>
    <n v="2015"/>
    <s v="Low  Profit"/>
  </r>
  <r>
    <n v="6925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x v="0"/>
    <n v="2015"/>
    <s v="Low  Profit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x v="0"/>
    <n v="2015"/>
    <s v="Low  Profit"/>
  </r>
  <r>
    <n v="6927"/>
    <s v="CA-2016-140046"/>
    <d v="2016-07-28T00:00:00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x v="7"/>
    <n v="2016"/>
    <s v="Low  Profit"/>
  </r>
  <r>
    <n v="6928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x v="1"/>
    <n v="2016"/>
    <s v="Low  Profit"/>
  </r>
  <r>
    <n v="6929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  <x v="1"/>
    <n v="2016"/>
    <s v="Low  Profit"/>
  </r>
  <r>
    <n v="6930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x v="1"/>
    <n v="2016"/>
    <s v="Low  Profit"/>
  </r>
  <r>
    <n v="6931"/>
    <s v="CA-2016-140382"/>
    <d v="2016-06-23T00:00:00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x v="1"/>
    <n v="2016"/>
    <s v="Low  Profit"/>
  </r>
  <r>
    <n v="6932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x v="7"/>
    <n v="2014"/>
    <s v="Loss"/>
  </r>
  <r>
    <n v="6933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x v="7"/>
    <n v="2014"/>
    <s v="Loss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x v="7"/>
    <n v="2014"/>
    <s v="Low  Profit"/>
  </r>
  <r>
    <n v="6935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x v="7"/>
    <n v="2014"/>
    <s v="Low  Profit"/>
  </r>
  <r>
    <n v="6936"/>
    <s v="CA-2017-137365"/>
    <d v="2017-11-30T00:00:00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x v="0"/>
    <n v="2017"/>
    <s v="Loss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x v="8"/>
    <n v="2016"/>
    <s v="Loss"/>
  </r>
  <r>
    <n v="6938"/>
    <s v="CA-2014-126963"/>
    <d v="2014-06-15T00:00:00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x v="1"/>
    <n v="2014"/>
    <s v="Low  Profit"/>
  </r>
  <r>
    <n v="6939"/>
    <s v="CA-2016-125094"/>
    <d v="2016-11-05T00:00:00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x v="0"/>
    <n v="2016"/>
    <s v="Low  Profit"/>
  </r>
  <r>
    <n v="6940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x v="1"/>
    <n v="2017"/>
    <s v="Low  Profit"/>
  </r>
  <r>
    <n v="6941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x v="1"/>
    <n v="2017"/>
    <s v="Low  Profit"/>
  </r>
  <r>
    <n v="6942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x v="1"/>
    <n v="2017"/>
    <s v="High Profit"/>
  </r>
  <r>
    <n v="6943"/>
    <s v="CA-2017-107132"/>
    <d v="2017-06-26T00:00:00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x v="1"/>
    <n v="2017"/>
    <s v="Low  Profit"/>
  </r>
  <r>
    <n v="6944"/>
    <s v="CA-2015-139248"/>
    <d v="2015-07-25T00:00:00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x v="7"/>
    <n v="2015"/>
    <s v="Low  Profit"/>
  </r>
  <r>
    <n v="6945"/>
    <s v="CA-2014-148369"/>
    <d v="2014-09-23T00:00:00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x v="8"/>
    <n v="2014"/>
    <s v="Low  Profit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x v="8"/>
    <n v="2016"/>
    <s v="Loss"/>
  </r>
  <r>
    <n v="6947"/>
    <s v="CA-2015-126466"/>
    <d v="2015-11-09T00:00:00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x v="0"/>
    <n v="2015"/>
    <s v="Low  Profit"/>
  </r>
  <r>
    <n v="6948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x v="3"/>
    <n v="2015"/>
    <s v="Loss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x v="3"/>
    <n v="2015"/>
    <s v="Loss"/>
  </r>
  <r>
    <n v="6950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x v="0"/>
    <n v="2017"/>
    <s v="Low  Profit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x v="0"/>
    <n v="2017"/>
    <s v="Loss"/>
  </r>
  <r>
    <n v="6952"/>
    <s v="CA-2015-161767"/>
    <d v="2015-11-20T00:00:00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x v="0"/>
    <n v="2015"/>
    <s v="Low  Profit"/>
  </r>
  <r>
    <n v="6953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x v="2"/>
    <n v="2015"/>
    <s v="Low  Profit"/>
  </r>
  <r>
    <n v="6954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x v="2"/>
    <n v="2015"/>
    <s v="Low  Profit"/>
  </r>
  <r>
    <n v="6955"/>
    <s v="CA-2015-129917"/>
    <d v="2015-10-02T00:00:00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x v="2"/>
    <n v="2015"/>
    <s v="Low  Profit"/>
  </r>
  <r>
    <n v="6956"/>
    <s v="CA-2015-115420"/>
    <d v="2015-04-25T00:00:00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x v="3"/>
    <n v="2015"/>
    <s v="Low  Profit"/>
  </r>
  <r>
    <n v="6957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x v="7"/>
    <n v="2016"/>
    <s v="Low  Profit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x v="7"/>
    <n v="2016"/>
    <s v="Low  Profit"/>
  </r>
  <r>
    <n v="6959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x v="8"/>
    <n v="2015"/>
    <s v="Low  Profit"/>
  </r>
  <r>
    <n v="6960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  <x v="8"/>
    <n v="2015"/>
    <s v="Low  Profit"/>
  </r>
  <r>
    <n v="6961"/>
    <s v="CA-2015-167255"/>
    <d v="2015-09-27T00:00:00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x v="8"/>
    <n v="2015"/>
    <s v="Low  Profit"/>
  </r>
  <r>
    <n v="6962"/>
    <s v="CA-2017-162096"/>
    <d v="2017-11-10T00:00:00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x v="0"/>
    <n v="2017"/>
    <s v="Low  Profit"/>
  </r>
  <r>
    <n v="6963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x v="7"/>
    <n v="2016"/>
    <s v="Low  Profit"/>
  </r>
  <r>
    <n v="6964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x v="7"/>
    <n v="2016"/>
    <s v="Low  Profit"/>
  </r>
  <r>
    <n v="6965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x v="7"/>
    <n v="2016"/>
    <s v="Low  Profit"/>
  </r>
  <r>
    <n v="6966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x v="7"/>
    <n v="2016"/>
    <s v="Low  Profit"/>
  </r>
  <r>
    <n v="6967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x v="7"/>
    <n v="2016"/>
    <s v="Low  Profit"/>
  </r>
  <r>
    <n v="6968"/>
    <s v="CA-2016-157161"/>
    <d v="2016-07-16T00:00:00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x v="7"/>
    <n v="2016"/>
    <s v="Low  Profit"/>
  </r>
  <r>
    <n v="6969"/>
    <s v="CA-2015-110765"/>
    <d v="2015-10-16T00:00:0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x v="2"/>
    <n v="2015"/>
    <s v="High Profit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x v="9"/>
    <n v="2016"/>
    <s v="Low  Profit"/>
  </r>
  <r>
    <n v="6971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x v="8"/>
    <n v="2017"/>
    <s v="Loss"/>
  </r>
  <r>
    <n v="6972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x v="8"/>
    <n v="2017"/>
    <s v="Low  Profit"/>
  </r>
  <r>
    <n v="6973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x v="8"/>
    <n v="2017"/>
    <s v="Low  Profit"/>
  </r>
  <r>
    <n v="6974"/>
    <s v="CA-2017-153822"/>
    <d v="2017-09-19T00:00:0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x v="8"/>
    <n v="2017"/>
    <s v="Loss"/>
  </r>
  <r>
    <n v="6975"/>
    <s v="CA-2017-146185"/>
    <d v="2017-09-15T00:00:00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x v="8"/>
    <n v="2017"/>
    <s v="Low  Profit"/>
  </r>
  <r>
    <n v="6976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x v="1"/>
    <n v="2015"/>
    <s v="Low  Profit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x v="1"/>
    <n v="2015"/>
    <s v="Low  Profit"/>
  </r>
  <r>
    <n v="6978"/>
    <s v="US-2016-119298"/>
    <d v="2016-11-25T00:00:00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x v="0"/>
    <n v="2016"/>
    <s v="Low  Profit"/>
  </r>
  <r>
    <n v="6979"/>
    <s v="CA-2017-155159"/>
    <d v="2017-11-25T00:00:0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x v="0"/>
    <n v="2017"/>
    <s v="Low  Profit"/>
  </r>
  <r>
    <n v="6980"/>
    <s v="CA-2017-149076"/>
    <d v="2017-01-14T00:00:00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x v="9"/>
    <n v="2017"/>
    <s v="Low  Profit"/>
  </r>
  <r>
    <n v="6981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x v="0"/>
    <n v="2014"/>
    <s v="Low  Profit"/>
  </r>
  <r>
    <n v="6982"/>
    <s v="CA-2014-146990"/>
    <d v="2014-11-07T00:00:00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x v="0"/>
    <n v="2014"/>
    <s v="Low  Profit"/>
  </r>
  <r>
    <n v="6983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x v="8"/>
    <n v="2016"/>
    <s v="Low  Profit"/>
  </r>
  <r>
    <n v="6984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x v="8"/>
    <n v="2016"/>
    <s v="Low  Profit"/>
  </r>
  <r>
    <n v="6985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x v="8"/>
    <n v="2016"/>
    <s v="Low  Profit"/>
  </r>
  <r>
    <n v="6986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x v="8"/>
    <n v="2016"/>
    <s v="Low  Profit"/>
  </r>
  <r>
    <n v="6987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  <x v="8"/>
    <n v="2016"/>
    <s v="Low  Profit"/>
  </r>
  <r>
    <n v="6988"/>
    <s v="CA-2016-116526"/>
    <d v="2016-09-01T00:00:00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x v="8"/>
    <n v="2016"/>
    <s v="Low  Profit"/>
  </r>
  <r>
    <n v="6989"/>
    <s v="CA-2017-158561"/>
    <d v="2017-11-11T00:00:00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x v="0"/>
    <n v="2017"/>
    <s v="High Profit"/>
  </r>
  <r>
    <n v="6990"/>
    <s v="CA-2017-165099"/>
    <d v="2017-12-11T00:00:00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x v="4"/>
    <n v="2017"/>
    <s v="Loss"/>
  </r>
  <r>
    <n v="6991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x v="0"/>
    <n v="2015"/>
    <s v="Low  Profit"/>
  </r>
  <r>
    <n v="6992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x v="0"/>
    <n v="2015"/>
    <s v="Low  Profit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x v="0"/>
    <n v="2015"/>
    <s v="Low  Profit"/>
  </r>
  <r>
    <n v="6994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x v="0"/>
    <n v="2015"/>
    <s v="Low  Profit"/>
  </r>
  <r>
    <n v="6995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  <x v="0"/>
    <n v="2015"/>
    <s v="Low  Profit"/>
  </r>
  <r>
    <n v="6996"/>
    <s v="CA-2015-166800"/>
    <d v="2015-11-19T00:00:00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x v="0"/>
    <n v="2015"/>
    <s v="Low  Profit"/>
  </r>
  <r>
    <n v="6997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x v="4"/>
    <n v="2017"/>
    <s v="Loss"/>
  </r>
  <r>
    <n v="6998"/>
    <s v="CA-2017-117443"/>
    <d v="2017-12-23T00:00:00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x v="4"/>
    <n v="2017"/>
    <s v="Low  Profit"/>
  </r>
  <r>
    <n v="6999"/>
    <s v="US-2016-134369"/>
    <d v="2016-09-16T00:00:00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x v="8"/>
    <n v="2016"/>
    <s v="Low  Profit"/>
  </r>
  <r>
    <n v="7000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x v="5"/>
    <n v="2017"/>
    <s v="Low  Profit"/>
  </r>
  <r>
    <n v="7001"/>
    <s v="CA-2017-123687"/>
    <d v="2017-05-26T00:00:00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x v="5"/>
    <n v="2017"/>
    <s v="Low  Profit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x v="10"/>
    <n v="2015"/>
    <s v="Loss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x v="6"/>
    <n v="2014"/>
    <s v="Low  Profit"/>
  </r>
  <r>
    <n v="7004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x v="6"/>
    <n v="2014"/>
    <s v="Low  Profit"/>
  </r>
  <r>
    <n v="7005"/>
    <s v="CA-2014-126333"/>
    <d v="2014-12-23T00:00:00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x v="4"/>
    <n v="2014"/>
    <s v="Low  Profit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x v="0"/>
    <n v="2015"/>
    <s v="Low  Profit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x v="4"/>
    <n v="2014"/>
    <s v="Loss"/>
  </r>
  <r>
    <n v="7008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x v="6"/>
    <n v="2015"/>
    <s v="Loss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x v="6"/>
    <n v="2015"/>
    <s v="Loss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x v="6"/>
    <n v="2015"/>
    <s v="Loss"/>
  </r>
  <r>
    <n v="7011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x v="5"/>
    <n v="2014"/>
    <s v="Low  Profit"/>
  </r>
  <r>
    <n v="7012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x v="5"/>
    <n v="2014"/>
    <s v="Low  Profit"/>
  </r>
  <r>
    <n v="7013"/>
    <s v="US-2014-135881"/>
    <d v="2014-05-23T00:00:0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x v="5"/>
    <n v="2014"/>
    <s v="Low  Profit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x v="4"/>
    <n v="2017"/>
    <s v="Low  Profit"/>
  </r>
  <r>
    <n v="7015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x v="10"/>
    <n v="2014"/>
    <s v="Low  Profit"/>
  </r>
  <r>
    <n v="7016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x v="10"/>
    <n v="2014"/>
    <s v="Low  Profit"/>
  </r>
  <r>
    <n v="7017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x v="10"/>
    <n v="2014"/>
    <s v="High Profit"/>
  </r>
  <r>
    <n v="7018"/>
    <s v="CA-2014-114790"/>
    <d v="2014-03-11T00:00:00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x v="10"/>
    <n v="2014"/>
    <s v="Low  Profit"/>
  </r>
  <r>
    <n v="7019"/>
    <s v="US-2016-154256"/>
    <d v="2016-06-23T00:00:00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  <x v="1"/>
    <n v="2016"/>
    <s v="Low  Profit"/>
  </r>
  <r>
    <n v="7020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  <x v="6"/>
    <n v="2014"/>
    <s v="Low  Profit"/>
  </r>
  <r>
    <n v="7021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x v="6"/>
    <n v="2014"/>
    <s v="Low  Profit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x v="6"/>
    <n v="2014"/>
    <s v="Low  Profit"/>
  </r>
  <r>
    <n v="7023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x v="6"/>
    <n v="2014"/>
    <s v="Low  Profit"/>
  </r>
  <r>
    <n v="7024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x v="6"/>
    <n v="2014"/>
    <s v="Low  Profit"/>
  </r>
  <r>
    <n v="7025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x v="6"/>
    <n v="2014"/>
    <s v="Low  Profit"/>
  </r>
  <r>
    <n v="7026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x v="11"/>
    <n v="2017"/>
    <s v="Low  Profit"/>
  </r>
  <r>
    <n v="7027"/>
    <s v="US-2017-101840"/>
    <d v="2017-02-06T00:00:00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x v="11"/>
    <n v="2017"/>
    <s v="Low  Profit"/>
  </r>
  <r>
    <n v="7028"/>
    <s v="CA-2017-131653"/>
    <d v="2017-01-29T00:00:00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x v="9"/>
    <n v="2017"/>
    <s v="Low  Profit"/>
  </r>
  <r>
    <n v="7029"/>
    <s v="US-2016-157840"/>
    <d v="2016-12-20T00:00:00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x v="4"/>
    <n v="2016"/>
    <s v="Low  Profit"/>
  </r>
  <r>
    <n v="7030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x v="0"/>
    <n v="2016"/>
    <s v="Low  Profit"/>
  </r>
  <r>
    <n v="7031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x v="0"/>
    <n v="2016"/>
    <s v="Low  Profit"/>
  </r>
  <r>
    <n v="7032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x v="0"/>
    <n v="2016"/>
    <s v="Low  Profit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x v="0"/>
    <n v="2016"/>
    <s v="Low  Profit"/>
  </r>
  <r>
    <n v="7034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x v="0"/>
    <n v="2016"/>
    <s v="Low  Profit"/>
  </r>
  <r>
    <n v="7035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x v="0"/>
    <n v="2016"/>
    <s v="Low  Profit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x v="0"/>
    <n v="2017"/>
    <s v="Low  Profit"/>
  </r>
  <r>
    <n v="7037"/>
    <s v="CA-2014-124618"/>
    <d v="2014-05-02T00:00:00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x v="5"/>
    <n v="2014"/>
    <s v="Low  Profit"/>
  </r>
  <r>
    <n v="7038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  <x v="8"/>
    <n v="2017"/>
    <s v="Low  Profit"/>
  </r>
  <r>
    <n v="7039"/>
    <s v="CA-2017-161970"/>
    <d v="2017-09-22T00:00:00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x v="8"/>
    <n v="2017"/>
    <s v="Low  Profit"/>
  </r>
  <r>
    <n v="7040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x v="4"/>
    <n v="2017"/>
    <s v="Low  Profit"/>
  </r>
  <r>
    <n v="7041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x v="4"/>
    <n v="2017"/>
    <s v="Low  Profit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x v="4"/>
    <n v="2017"/>
    <s v="Low  Profit"/>
  </r>
  <r>
    <n v="7043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x v="7"/>
    <n v="2017"/>
    <s v="Low  Profit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x v="7"/>
    <n v="2017"/>
    <s v="Loss"/>
  </r>
  <r>
    <n v="7045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x v="7"/>
    <n v="2017"/>
    <s v="Low  Profit"/>
  </r>
  <r>
    <n v="7046"/>
    <s v="CA-2016-160136"/>
    <d v="2016-11-03T00:00:00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x v="0"/>
    <n v="2016"/>
    <s v="Low  Profit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x v="3"/>
    <n v="2014"/>
    <s v="Low  Profit"/>
  </r>
  <r>
    <n v="7048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x v="3"/>
    <n v="2014"/>
    <s v="High Profit"/>
  </r>
  <r>
    <n v="7049"/>
    <s v="CA-2016-119515"/>
    <d v="2016-08-14T00:00:00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  <x v="6"/>
    <n v="2016"/>
    <s v="Low  Profit"/>
  </r>
  <r>
    <n v="7050"/>
    <s v="CA-2014-141355"/>
    <d v="2014-09-25T00:00:00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x v="8"/>
    <n v="2014"/>
    <s v="Low  Profit"/>
  </r>
  <r>
    <n v="705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x v="4"/>
    <n v="2016"/>
    <s v="Low  Profit"/>
  </r>
  <r>
    <n v="7052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x v="4"/>
    <n v="2016"/>
    <s v="Low  Profit"/>
  </r>
  <r>
    <n v="7053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x v="4"/>
    <n v="2016"/>
    <s v="Low  Profit"/>
  </r>
  <r>
    <n v="7054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x v="4"/>
    <n v="2016"/>
    <s v="Low  Profit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x v="4"/>
    <n v="2016"/>
    <s v="Loss"/>
  </r>
  <r>
    <n v="7056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x v="4"/>
    <n v="2016"/>
    <s v="Low  Profit"/>
  </r>
  <r>
    <n v="7057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x v="4"/>
    <n v="2016"/>
    <s v="Low  Profit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x v="4"/>
    <n v="2016"/>
    <s v="High Profit"/>
  </r>
  <r>
    <n v="7059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x v="4"/>
    <n v="2016"/>
    <s v="Low  Profit"/>
  </r>
  <r>
    <n v="7060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x v="4"/>
    <n v="2016"/>
    <s v="Low  Profit"/>
  </r>
  <r>
    <n v="7061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x v="4"/>
    <n v="2016"/>
    <s v="Low  Profit"/>
  </r>
  <r>
    <n v="7062"/>
    <s v="CA-2015-132633"/>
    <d v="2015-02-03T00:00:00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x v="11"/>
    <n v="2015"/>
    <s v="Low  Profit"/>
  </r>
  <r>
    <n v="7063"/>
    <s v="CA-2016-157742"/>
    <d v="2016-12-29T00:00:00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x v="4"/>
    <n v="2016"/>
    <s v="Low  Profit"/>
  </r>
  <r>
    <n v="7064"/>
    <s v="CA-2017-127712"/>
    <d v="2017-08-31T00:00:00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x v="6"/>
    <n v="2017"/>
    <s v="Low  Profit"/>
  </r>
  <r>
    <n v="7065"/>
    <s v="CA-2017-169474"/>
    <d v="2017-02-04T00:00:00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x v="11"/>
    <n v="2017"/>
    <s v="Low  Profit"/>
  </r>
  <r>
    <n v="7066"/>
    <s v="CA-2014-106726"/>
    <d v="2014-12-06T00:00:00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x v="4"/>
    <n v="2014"/>
    <s v="High Profit"/>
  </r>
  <r>
    <n v="7067"/>
    <s v="CA-2016-147473"/>
    <d v="2016-05-30T00:00:00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x v="5"/>
    <n v="2016"/>
    <s v="Low  Profit"/>
  </r>
  <r>
    <n v="7068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x v="5"/>
    <n v="2016"/>
    <s v="Loss"/>
  </r>
  <r>
    <n v="7069"/>
    <s v="CA-2016-114209"/>
    <d v="2016-05-21T00:00:00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x v="5"/>
    <n v="2016"/>
    <s v="Low  Profit"/>
  </r>
  <r>
    <n v="7070"/>
    <s v="CA-2014-141901"/>
    <d v="2014-08-09T00:00:00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x v="6"/>
    <n v="2014"/>
    <s v="Low  Profit"/>
  </r>
  <r>
    <n v="7071"/>
    <s v="CA-2016-164490"/>
    <d v="2016-09-05T00:00:00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x v="8"/>
    <n v="2016"/>
    <s v="Low  Profit"/>
  </r>
  <r>
    <n v="7072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x v="7"/>
    <n v="2016"/>
    <s v="Low  Profit"/>
  </r>
  <r>
    <n v="7073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x v="7"/>
    <n v="2016"/>
    <s v="Low  Profit"/>
  </r>
  <r>
    <n v="7074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x v="7"/>
    <n v="2016"/>
    <s v="Low  Profit"/>
  </r>
  <r>
    <n v="7075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x v="7"/>
    <n v="2016"/>
    <s v="Loss"/>
  </r>
  <r>
    <n v="7076"/>
    <s v="CA-2016-112256"/>
    <d v="2016-07-23T00:00:0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x v="7"/>
    <n v="2016"/>
    <s v="Low  Profit"/>
  </r>
  <r>
    <n v="7077"/>
    <s v="CA-2016-167416"/>
    <d v="2016-05-12T00:00:00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x v="5"/>
    <n v="2016"/>
    <s v="Low  Profit"/>
  </r>
  <r>
    <n v="7078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x v="8"/>
    <n v="2016"/>
    <s v="Loss"/>
  </r>
  <r>
    <n v="7079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x v="8"/>
    <n v="2016"/>
    <s v="Low  Profit"/>
  </r>
  <r>
    <n v="7080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x v="8"/>
    <n v="2016"/>
    <s v="Low  Profit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x v="8"/>
    <n v="2016"/>
    <s v="Loss"/>
  </r>
  <r>
    <n v="7082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x v="8"/>
    <n v="2016"/>
    <s v="High Profit"/>
  </r>
  <r>
    <n v="7083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x v="8"/>
    <n v="2016"/>
    <s v="Loss"/>
  </r>
  <r>
    <n v="7084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  <x v="7"/>
    <n v="2017"/>
    <s v="Low  Profit"/>
  </r>
  <r>
    <n v="7085"/>
    <s v="CA-2017-118724"/>
    <d v="2017-07-21T00:00:00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x v="7"/>
    <n v="2017"/>
    <s v="High Profit"/>
  </r>
  <r>
    <n v="7086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x v="8"/>
    <n v="2017"/>
    <s v="Loss"/>
  </r>
  <r>
    <n v="7087"/>
    <s v="CA-2017-112004"/>
    <d v="2017-09-25T00:00:00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x v="8"/>
    <n v="2017"/>
    <s v="Loss"/>
  </r>
  <r>
    <n v="7088"/>
    <s v="US-2017-143175"/>
    <d v="2017-08-03T00:00:00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x v="6"/>
    <n v="2017"/>
    <s v="Low  Profit"/>
  </r>
  <r>
    <n v="7089"/>
    <s v="CA-2015-105844"/>
    <d v="2015-10-25T00:00:00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  <x v="2"/>
    <n v="2015"/>
    <s v="Low  Profit"/>
  </r>
  <r>
    <n v="7090"/>
    <s v="CA-2017-118864"/>
    <d v="2017-06-15T00:00:0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x v="1"/>
    <n v="2017"/>
    <s v="Low  Profit"/>
  </r>
  <r>
    <n v="7091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x v="9"/>
    <n v="2015"/>
    <s v="Low  Profit"/>
  </r>
  <r>
    <n v="7092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x v="9"/>
    <n v="2015"/>
    <s v="Low  Profit"/>
  </r>
  <r>
    <n v="7093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x v="9"/>
    <n v="2015"/>
    <s v="Low  Profit"/>
  </r>
  <r>
    <n v="7094"/>
    <s v="CA-2015-119480"/>
    <d v="2015-01-09T00:00:0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x v="9"/>
    <n v="2015"/>
    <s v="Low  Profit"/>
  </r>
  <r>
    <n v="7095"/>
    <s v="US-2015-153374"/>
    <d v="2015-02-09T00:00:00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x v="11"/>
    <n v="2015"/>
    <s v="Low  Profit"/>
  </r>
  <r>
    <n v="7096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x v="6"/>
    <n v="2016"/>
    <s v="Low  Profit"/>
  </r>
  <r>
    <n v="7097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x v="6"/>
    <n v="2016"/>
    <s v="Low  Profit"/>
  </r>
  <r>
    <n v="7098"/>
    <s v="CA-2016-101980"/>
    <d v="2016-08-19T00:00:0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x v="6"/>
    <n v="2016"/>
    <s v="Low  Profit"/>
  </r>
  <r>
    <n v="7099"/>
    <s v="CA-2017-144596"/>
    <d v="2017-11-06T00:00:00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x v="0"/>
    <n v="2017"/>
    <s v="High Profit"/>
  </r>
  <r>
    <n v="7100"/>
    <s v="CA-2015-124933"/>
    <d v="2015-12-26T00:00:0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x v="4"/>
    <n v="2015"/>
    <s v="Low  Profit"/>
  </r>
  <r>
    <n v="7101"/>
    <s v="CA-2014-159625"/>
    <d v="2014-11-23T00:00:00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x v="0"/>
    <n v="2014"/>
    <s v="Low  Profit"/>
  </r>
  <r>
    <n v="7102"/>
    <s v="CA-2016-144337"/>
    <d v="2016-08-01T00:00:00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x v="6"/>
    <n v="2016"/>
    <s v="Low  Profit"/>
  </r>
  <r>
    <n v="7103"/>
    <s v="CA-2014-117478"/>
    <d v="2014-09-21T00:00:00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x v="8"/>
    <n v="2014"/>
    <s v="Loss"/>
  </r>
  <r>
    <n v="7104"/>
    <s v="CA-2017-147410"/>
    <d v="2017-09-04T00:00:00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x v="8"/>
    <n v="2017"/>
    <s v="High Profit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x v="1"/>
    <n v="2017"/>
    <s v="Loss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x v="1"/>
    <n v="2017"/>
    <s v="Low  Profit"/>
  </r>
  <r>
    <n v="7107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x v="1"/>
    <n v="2017"/>
    <s v="Low  Profit"/>
  </r>
  <r>
    <n v="7108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x v="3"/>
    <n v="2016"/>
    <s v="Low  Profit"/>
  </r>
  <r>
    <n v="7109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x v="3"/>
    <n v="2016"/>
    <s v="Low  Profit"/>
  </r>
  <r>
    <n v="7110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x v="3"/>
    <n v="2016"/>
    <s v="Low  Profit"/>
  </r>
  <r>
    <n v="7111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x v="3"/>
    <n v="2016"/>
    <s v="Low  Profit"/>
  </r>
  <r>
    <n v="7112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x v="3"/>
    <n v="2016"/>
    <s v="Low  Profit"/>
  </r>
  <r>
    <n v="7113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x v="3"/>
    <n v="2016"/>
    <s v="Low  Profit"/>
  </r>
  <r>
    <n v="7114"/>
    <s v="CA-2016-109666"/>
    <d v="2016-04-19T00:00:00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x v="3"/>
    <n v="2016"/>
    <s v="Low  Profit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x v="5"/>
    <n v="2016"/>
    <s v="High Profit"/>
  </r>
  <r>
    <n v="7116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x v="5"/>
    <n v="2016"/>
    <s v="Low  Profit"/>
  </r>
  <r>
    <n v="7117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x v="2"/>
    <n v="2014"/>
    <s v="Low  Profit"/>
  </r>
  <r>
    <n v="7118"/>
    <s v="CA-2014-143168"/>
    <d v="2014-10-18T00:00:00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x v="2"/>
    <n v="2014"/>
    <s v="Low  Profit"/>
  </r>
  <r>
    <n v="7119"/>
    <s v="CA-2017-104906"/>
    <d v="2017-02-13T00:00:00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x v="11"/>
    <n v="2017"/>
    <s v="Low  Profit"/>
  </r>
  <r>
    <n v="7120"/>
    <s v="CA-2017-118122"/>
    <d v="2017-11-17T00:00:00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x v="0"/>
    <n v="2017"/>
    <s v="Low  Profit"/>
  </r>
  <r>
    <n v="7121"/>
    <s v="US-2014-147774"/>
    <d v="2014-01-20T00:00:00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x v="9"/>
    <n v="2014"/>
    <s v="Loss"/>
  </r>
  <r>
    <n v="7122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  <x v="4"/>
    <n v="2017"/>
    <s v="Low  Profit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x v="4"/>
    <n v="2017"/>
    <s v="Low  Profit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x v="6"/>
    <n v="2015"/>
    <s v="Low  Profit"/>
  </r>
  <r>
    <n v="7125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x v="6"/>
    <n v="2015"/>
    <s v="Low  Profit"/>
  </r>
  <r>
    <n v="7126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x v="8"/>
    <n v="2016"/>
    <s v="Low  Profit"/>
  </r>
  <r>
    <n v="7127"/>
    <s v="CA-2016-123176"/>
    <d v="2016-09-27T00:00:0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x v="8"/>
    <n v="2016"/>
    <s v="Low  Profit"/>
  </r>
  <r>
    <n v="7128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x v="0"/>
    <n v="2016"/>
    <s v="Low  Profit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x v="0"/>
    <n v="2016"/>
    <s v="Low  Profit"/>
  </r>
  <r>
    <n v="7130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x v="3"/>
    <n v="2016"/>
    <s v="Low  Profit"/>
  </r>
  <r>
    <n v="7131"/>
    <s v="CA-2016-166282"/>
    <d v="2016-04-16T00:00:00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x v="3"/>
    <n v="2016"/>
    <s v="Low  Profit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x v="0"/>
    <n v="2017"/>
    <s v="Low  Profit"/>
  </r>
  <r>
    <n v="7133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x v="0"/>
    <n v="2017"/>
    <s v="High Profit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x v="0"/>
    <n v="2017"/>
    <s v="Low  Profit"/>
  </r>
  <r>
    <n v="7135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x v="0"/>
    <n v="2017"/>
    <s v="Low  Profit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x v="0"/>
    <n v="2017"/>
    <s v="High Profit"/>
  </r>
  <r>
    <n v="7137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x v="0"/>
    <n v="2015"/>
    <s v="Loss"/>
  </r>
  <r>
    <n v="7138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x v="0"/>
    <n v="2015"/>
    <s v="Low  Profit"/>
  </r>
  <r>
    <n v="7139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x v="0"/>
    <n v="2015"/>
    <s v="Loss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x v="0"/>
    <n v="2015"/>
    <s v="Loss"/>
  </r>
  <r>
    <n v="7141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x v="8"/>
    <n v="2017"/>
    <s v="Low  Profit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x v="8"/>
    <n v="2017"/>
    <s v="Low  Profit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x v="0"/>
    <n v="2014"/>
    <s v="Low  Profit"/>
  </r>
  <r>
    <n v="7144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x v="10"/>
    <n v="2017"/>
    <s v="Loss"/>
  </r>
  <r>
    <n v="7145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x v="10"/>
    <n v="2017"/>
    <s v="Loss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x v="10"/>
    <n v="2017"/>
    <s v="Loss"/>
  </r>
  <r>
    <n v="7147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x v="10"/>
    <n v="2017"/>
    <s v="Low  Profit"/>
  </r>
  <r>
    <n v="7148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x v="1"/>
    <n v="2016"/>
    <s v="Low  Profit"/>
  </r>
  <r>
    <n v="7149"/>
    <s v="CA-2016-139941"/>
    <d v="2016-06-12T00:00:00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x v="1"/>
    <n v="2016"/>
    <s v="Low  Profit"/>
  </r>
  <r>
    <n v="7150"/>
    <s v="CA-2015-166583"/>
    <d v="2015-06-26T00:00:00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x v="1"/>
    <n v="2015"/>
    <s v="High Profit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x v="4"/>
    <n v="2017"/>
    <s v="Low  Profit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x v="4"/>
    <n v="2017"/>
    <s v="Loss"/>
  </r>
  <r>
    <n v="7153"/>
    <s v="CA-2014-137911"/>
    <d v="2014-10-09T00:00:00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x v="2"/>
    <n v="2014"/>
    <s v="Low  Profit"/>
  </r>
  <r>
    <n v="7154"/>
    <s v="CA-2015-106208"/>
    <d v="2015-12-10T00:00:00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x v="4"/>
    <n v="2015"/>
    <s v="Loss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x v="4"/>
    <n v="2015"/>
    <s v="Low  Profit"/>
  </r>
  <r>
    <n v="7156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x v="4"/>
    <n v="2015"/>
    <s v="Low  Profit"/>
  </r>
  <r>
    <n v="7157"/>
    <s v="CA-2017-126718"/>
    <d v="2017-04-29T00:00:00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x v="3"/>
    <n v="2017"/>
    <s v="Low  Profit"/>
  </r>
  <r>
    <n v="7158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x v="10"/>
    <n v="2016"/>
    <s v="Low  Profit"/>
  </r>
  <r>
    <n v="7159"/>
    <s v="CA-2016-131380"/>
    <d v="2016-03-28T00:00:00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x v="10"/>
    <n v="2016"/>
    <s v="Low  Profit"/>
  </r>
  <r>
    <n v="7160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x v="5"/>
    <n v="2015"/>
    <s v="Low  Profit"/>
  </r>
  <r>
    <n v="7161"/>
    <s v="CA-2015-145835"/>
    <d v="2015-05-13T00:00:00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x v="5"/>
    <n v="2015"/>
    <s v="Low  Profit"/>
  </r>
  <r>
    <n v="7162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x v="7"/>
    <n v="2014"/>
    <s v="Low  Profit"/>
  </r>
  <r>
    <n v="7163"/>
    <s v="CA-2014-138709"/>
    <d v="2014-07-04T00:00:00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x v="7"/>
    <n v="2014"/>
    <s v="Low  Profit"/>
  </r>
  <r>
    <n v="7164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x v="3"/>
    <n v="2014"/>
    <s v="High Profit"/>
  </r>
  <r>
    <n v="7165"/>
    <s v="CA-2014-122070"/>
    <d v="2014-04-22T00:00:0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x v="3"/>
    <n v="2014"/>
    <s v="Low  Profit"/>
  </r>
  <r>
    <n v="7166"/>
    <s v="CA-2016-158610"/>
    <d v="2016-09-19T00:00:00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x v="8"/>
    <n v="2016"/>
    <s v="Low  Profit"/>
  </r>
  <r>
    <n v="7167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  <x v="7"/>
    <n v="2014"/>
    <s v="Low  Profit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x v="7"/>
    <n v="2014"/>
    <s v="Low  Profit"/>
  </r>
  <r>
    <n v="7169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x v="7"/>
    <n v="2014"/>
    <s v="Low  Profit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x v="7"/>
    <n v="2014"/>
    <s v="Low  Profit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x v="2"/>
    <n v="2017"/>
    <s v="Low  Profit"/>
  </r>
  <r>
    <n v="7172"/>
    <s v="CA-2017-125381"/>
    <d v="2017-04-25T00:00:00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x v="3"/>
    <n v="2017"/>
    <s v="Low  Profit"/>
  </r>
  <r>
    <n v="7173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x v="10"/>
    <n v="2017"/>
    <s v="Low  Profit"/>
  </r>
  <r>
    <n v="7174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x v="10"/>
    <n v="2017"/>
    <s v="High Profit"/>
  </r>
  <r>
    <n v="7175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x v="10"/>
    <n v="2017"/>
    <s v="Low  Profit"/>
  </r>
  <r>
    <n v="7176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x v="10"/>
    <n v="2017"/>
    <s v="Loss"/>
  </r>
  <r>
    <n v="7177"/>
    <s v="US-2017-141677"/>
    <d v="2017-03-26T00:00:00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x v="10"/>
    <n v="2017"/>
    <s v="Low  Profit"/>
  </r>
  <r>
    <n v="7178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x v="5"/>
    <n v="2017"/>
    <s v="Loss"/>
  </r>
  <r>
    <n v="7179"/>
    <s v="CA-2017-133067"/>
    <d v="2017-05-04T00:00:00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x v="5"/>
    <n v="2017"/>
    <s v="Loss"/>
  </r>
  <r>
    <n v="7180"/>
    <s v="US-2016-144351"/>
    <d v="2016-11-14T00:00:00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x v="0"/>
    <n v="2016"/>
    <s v="Low  Profit"/>
  </r>
  <r>
    <n v="7181"/>
    <s v="CA-2014-106054"/>
    <d v="2014-01-06T00:00:00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x v="9"/>
    <n v="2014"/>
    <s v="Low  Profit"/>
  </r>
  <r>
    <n v="7182"/>
    <s v="CA-2016-138667"/>
    <d v="2016-12-27T00:00:00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x v="4"/>
    <n v="2016"/>
    <s v="Low  Profit"/>
  </r>
  <r>
    <n v="7183"/>
    <s v="CA-2017-150609"/>
    <d v="2017-04-30T00:00:00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x v="3"/>
    <n v="2017"/>
    <s v="Low  Profit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x v="3"/>
    <n v="2017"/>
    <s v="High Profit"/>
  </r>
  <r>
    <n v="7185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x v="6"/>
    <n v="2017"/>
    <s v="Loss"/>
  </r>
  <r>
    <n v="7186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x v="6"/>
    <n v="2017"/>
    <s v="Low  Profit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x v="6"/>
    <n v="2017"/>
    <s v="Loss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x v="6"/>
    <n v="2017"/>
    <s v="Loss"/>
  </r>
  <r>
    <n v="7189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x v="6"/>
    <n v="2017"/>
    <s v="Loss"/>
  </r>
  <r>
    <n v="7190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x v="0"/>
    <n v="2016"/>
    <s v="Low  Profit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x v="0"/>
    <n v="2016"/>
    <s v="Loss"/>
  </r>
  <r>
    <n v="7192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x v="2"/>
    <n v="2016"/>
    <s v="Loss"/>
  </r>
  <r>
    <n v="7193"/>
    <s v="CA-2016-116918"/>
    <d v="2016-10-01T00:00:00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x v="2"/>
    <n v="2016"/>
    <s v="Low  Profit"/>
  </r>
  <r>
    <n v="7194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x v="11"/>
    <n v="2016"/>
    <s v="High Profit"/>
  </r>
  <r>
    <n v="7195"/>
    <s v="CA-2016-110492"/>
    <d v="2016-02-12T00:00:00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x v="11"/>
    <n v="2016"/>
    <s v="Low  Profit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x v="0"/>
    <n v="2016"/>
    <s v="Low  Profit"/>
  </r>
  <r>
    <n v="7197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x v="3"/>
    <n v="2014"/>
    <s v="Low  Profit"/>
  </r>
  <r>
    <n v="7198"/>
    <s v="CA-2014-116785"/>
    <d v="2014-04-26T00:00:00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x v="3"/>
    <n v="2014"/>
    <s v="Low  Profit"/>
  </r>
  <r>
    <n v="7199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x v="6"/>
    <n v="2015"/>
    <s v="Low  Profit"/>
  </r>
  <r>
    <n v="7200"/>
    <s v="US-2015-156797"/>
    <d v="2015-08-11T00:00:00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x v="6"/>
    <n v="2015"/>
    <s v="Low  Profit"/>
  </r>
  <r>
    <n v="7201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x v="0"/>
    <n v="2016"/>
    <s v="Low  Profit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x v="0"/>
    <n v="2016"/>
    <s v="Loss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x v="2"/>
    <n v="2016"/>
    <s v="Low  Profit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x v="4"/>
    <n v="2014"/>
    <s v="Loss"/>
  </r>
  <r>
    <n v="7205"/>
    <s v="CA-2015-136658"/>
    <d v="2015-09-10T00:00:00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x v="8"/>
    <n v="2015"/>
    <s v="Low  Profit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x v="2"/>
    <n v="2017"/>
    <s v="Low  Profit"/>
  </r>
  <r>
    <n v="7207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x v="2"/>
    <n v="2017"/>
    <s v="Low  Profit"/>
  </r>
  <r>
    <n v="7208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x v="8"/>
    <n v="2016"/>
    <s v="Low  Profit"/>
  </r>
  <r>
    <n v="7209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x v="8"/>
    <n v="2016"/>
    <s v="Low  Profit"/>
  </r>
  <r>
    <n v="7210"/>
    <s v="CA-2016-143476"/>
    <d v="2016-09-11T00:00:00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x v="8"/>
    <n v="2016"/>
    <s v="Low  Profit"/>
  </r>
  <r>
    <n v="7211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x v="1"/>
    <n v="2016"/>
    <s v="Low  Profit"/>
  </r>
  <r>
    <n v="7212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x v="1"/>
    <n v="2016"/>
    <s v="Low  Profit"/>
  </r>
  <r>
    <n v="7213"/>
    <s v="US-2016-119046"/>
    <d v="2016-06-02T00:00:00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x v="1"/>
    <n v="2016"/>
    <s v="Low  Profit"/>
  </r>
  <r>
    <n v="7214"/>
    <s v="CA-2017-154949"/>
    <d v="2017-10-15T00:00:00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x v="2"/>
    <n v="2017"/>
    <s v="Low  Profit"/>
  </r>
  <r>
    <n v="7215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x v="8"/>
    <n v="2015"/>
    <s v="Low  Profit"/>
  </r>
  <r>
    <n v="7216"/>
    <s v="CA-2015-103072"/>
    <d v="2015-09-27T00:00:00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x v="8"/>
    <n v="2015"/>
    <s v="Low  Profit"/>
  </r>
  <r>
    <n v="7217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x v="5"/>
    <n v="2015"/>
    <s v="Low  Profit"/>
  </r>
  <r>
    <n v="7218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x v="5"/>
    <n v="2015"/>
    <s v="Low  Profit"/>
  </r>
  <r>
    <n v="7219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x v="5"/>
    <n v="2015"/>
    <s v="High Profit"/>
  </r>
  <r>
    <n v="7220"/>
    <s v="CA-2015-150770"/>
    <d v="2015-05-03T00:00:0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x v="5"/>
    <n v="2015"/>
    <s v="Low  Profit"/>
  </r>
  <r>
    <n v="7221"/>
    <s v="CA-2017-154760"/>
    <d v="2017-01-09T00:00:0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x v="9"/>
    <n v="2017"/>
    <s v="Loss"/>
  </r>
  <r>
    <n v="7222"/>
    <s v="US-2017-104437"/>
    <d v="2017-01-27T00:00:00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x v="9"/>
    <n v="2017"/>
    <s v="Low  Profit"/>
  </r>
  <r>
    <n v="7223"/>
    <s v="CA-2017-113075"/>
    <d v="2017-09-02T00:00:00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x v="8"/>
    <n v="2017"/>
    <s v="Loss"/>
  </r>
  <r>
    <n v="7224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x v="7"/>
    <n v="2016"/>
    <s v="Low  Profit"/>
  </r>
  <r>
    <n v="7225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x v="7"/>
    <n v="2016"/>
    <s v="Low  Profit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x v="7"/>
    <n v="2016"/>
    <s v="Low  Profit"/>
  </r>
  <r>
    <n v="7227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x v="11"/>
    <n v="2017"/>
    <s v="Low  Profit"/>
  </r>
  <r>
    <n v="7228"/>
    <s v="CA-2017-127397"/>
    <d v="2017-02-24T00:00:00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x v="11"/>
    <n v="2017"/>
    <s v="High Profit"/>
  </r>
  <r>
    <n v="7229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x v="7"/>
    <n v="2014"/>
    <s v="Low  Profit"/>
  </r>
  <r>
    <n v="7230"/>
    <s v="CA-2014-157546"/>
    <d v="2014-07-20T00:00:00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x v="7"/>
    <n v="2014"/>
    <s v="Low  Profit"/>
  </r>
  <r>
    <n v="7231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x v="10"/>
    <n v="2017"/>
    <s v="Low  Profit"/>
  </r>
  <r>
    <n v="7232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x v="10"/>
    <n v="2017"/>
    <s v="High Profit"/>
  </r>
  <r>
    <n v="7233"/>
    <s v="CA-2017-153843"/>
    <d v="2017-03-13T00:00:00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x v="10"/>
    <n v="2017"/>
    <s v="Low  Profit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x v="10"/>
    <n v="2016"/>
    <s v="Low  Profit"/>
  </r>
  <r>
    <n v="7235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x v="10"/>
    <n v="2016"/>
    <s v="Low  Profit"/>
  </r>
  <r>
    <n v="7236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x v="10"/>
    <n v="2016"/>
    <s v="Low  Profit"/>
  </r>
  <r>
    <n v="7237"/>
    <s v="CA-2014-138737"/>
    <d v="2014-12-07T00:00:00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  <x v="4"/>
    <n v="2014"/>
    <s v="Low  Profit"/>
  </r>
  <r>
    <n v="7238"/>
    <s v="CA-2016-164924"/>
    <d v="2016-07-10T00:00:00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x v="7"/>
    <n v="2016"/>
    <s v="Loss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x v="4"/>
    <n v="2016"/>
    <s v="Low  Profit"/>
  </r>
  <r>
    <n v="7240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x v="4"/>
    <n v="2016"/>
    <s v="Low  Profit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x v="3"/>
    <n v="2017"/>
    <s v="Low  Profit"/>
  </r>
  <r>
    <n v="7242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x v="3"/>
    <n v="2017"/>
    <s v="Low  Profit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x v="3"/>
    <n v="2017"/>
    <s v="Low  Profit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x v="6"/>
    <n v="2017"/>
    <s v="Loss"/>
  </r>
  <r>
    <n v="7245"/>
    <s v="US-2017-151127"/>
    <d v="2017-05-22T00:00:00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x v="5"/>
    <n v="2017"/>
    <s v="Low  Profit"/>
  </r>
  <r>
    <n v="7246"/>
    <s v="CA-2017-145807"/>
    <d v="2017-02-09T00:00:00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x v="11"/>
    <n v="2017"/>
    <s v="Low  Profit"/>
  </r>
  <r>
    <n v="7247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x v="10"/>
    <n v="2014"/>
    <s v="Low  Profit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x v="10"/>
    <n v="2014"/>
    <s v="Loss"/>
  </r>
  <r>
    <n v="7249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x v="10"/>
    <n v="2014"/>
    <s v="Loss"/>
  </r>
  <r>
    <n v="7250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x v="1"/>
    <n v="2015"/>
    <s v="Low  Profit"/>
  </r>
  <r>
    <n v="7251"/>
    <s v="CA-2015-158491"/>
    <d v="2015-06-04T00:00:00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x v="1"/>
    <n v="2015"/>
    <s v="High Profit"/>
  </r>
  <r>
    <n v="7252"/>
    <s v="CA-2016-116764"/>
    <d v="2016-08-27T00:00:00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x v="6"/>
    <n v="2016"/>
    <s v="Low  Profit"/>
  </r>
  <r>
    <n v="7253"/>
    <s v="CA-2016-152457"/>
    <d v="2016-09-12T00:00:00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x v="8"/>
    <n v="2016"/>
    <s v="Low  Profit"/>
  </r>
  <r>
    <n v="7254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x v="5"/>
    <n v="2016"/>
    <s v="High Profit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x v="5"/>
    <n v="2016"/>
    <s v="Low  Profit"/>
  </r>
  <r>
    <n v="7256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x v="5"/>
    <n v="2016"/>
    <s v="Low  Profit"/>
  </r>
  <r>
    <n v="7257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  <x v="5"/>
    <n v="2016"/>
    <s v="Low  Profit"/>
  </r>
  <r>
    <n v="7258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x v="5"/>
    <n v="2016"/>
    <s v="High Profit"/>
  </r>
  <r>
    <n v="7259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x v="5"/>
    <n v="2016"/>
    <s v="Low  Profit"/>
  </r>
  <r>
    <n v="7260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  <x v="5"/>
    <n v="2016"/>
    <s v="Low  Profit"/>
  </r>
  <r>
    <n v="7261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x v="5"/>
    <n v="2016"/>
    <s v="Low  Profit"/>
  </r>
  <r>
    <n v="7262"/>
    <s v="CA-2017-137001"/>
    <d v="2017-06-10T00:00:00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x v="1"/>
    <n v="2017"/>
    <s v="Low  Profit"/>
  </r>
  <r>
    <n v="7263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x v="2"/>
    <n v="2017"/>
    <s v="Loss"/>
  </r>
  <r>
    <n v="7264"/>
    <s v="CA-2017-156363"/>
    <d v="2017-10-22T00:00:0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x v="2"/>
    <n v="2017"/>
    <s v="Low  Profit"/>
  </r>
  <r>
    <n v="7265"/>
    <s v="CA-2017-122056"/>
    <d v="2017-06-13T00:00:00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x v="1"/>
    <n v="2017"/>
    <s v="Low  Profit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x v="0"/>
    <n v="2014"/>
    <s v="Loss"/>
  </r>
  <r>
    <n v="7267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x v="6"/>
    <n v="2017"/>
    <s v="Loss"/>
  </r>
  <r>
    <n v="7268"/>
    <s v="CA-2017-122987"/>
    <d v="2017-08-16T00:00:00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x v="6"/>
    <n v="2017"/>
    <s v="Loss"/>
  </r>
  <r>
    <n v="7269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x v="9"/>
    <n v="2016"/>
    <s v="Low  Profit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x v="9"/>
    <n v="2016"/>
    <s v="Low  Profit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x v="8"/>
    <n v="2016"/>
    <s v="Loss"/>
  </r>
  <r>
    <n v="7272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x v="8"/>
    <n v="2016"/>
    <s v="Low  Profit"/>
  </r>
  <r>
    <n v="7273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x v="2"/>
    <n v="2016"/>
    <s v="Loss"/>
  </r>
  <r>
    <n v="7274"/>
    <s v="US-2016-150357"/>
    <d v="2016-10-10T00:00:00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x v="2"/>
    <n v="2016"/>
    <s v="Loss"/>
  </r>
  <r>
    <n v="7275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x v="0"/>
    <n v="2015"/>
    <s v="Low  Profit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x v="0"/>
    <n v="2015"/>
    <s v="Low  Profit"/>
  </r>
  <r>
    <n v="7277"/>
    <s v="CA-2014-120670"/>
    <d v="2014-11-02T00:00:00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x v="0"/>
    <n v="2014"/>
    <s v="High Profit"/>
  </r>
  <r>
    <n v="7278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x v="7"/>
    <n v="2016"/>
    <s v="Low  Profit"/>
  </r>
  <r>
    <n v="7279"/>
    <s v="CA-2016-157217"/>
    <d v="2016-07-19T00:00:0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x v="7"/>
    <n v="2016"/>
    <s v="High Profit"/>
  </r>
  <r>
    <n v="7280"/>
    <s v="CA-2016-108224"/>
    <d v="2016-05-14T00:00:00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x v="5"/>
    <n v="2016"/>
    <s v="Low  Profit"/>
  </r>
  <r>
    <n v="7281"/>
    <s v="CA-2015-162782"/>
    <d v="2015-02-21T00:00:0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x v="11"/>
    <n v="2015"/>
    <s v="High Profit"/>
  </r>
  <r>
    <n v="7282"/>
    <s v="CA-2017-159282"/>
    <d v="2017-10-16T00:00:00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x v="2"/>
    <n v="2017"/>
    <s v="Loss"/>
  </r>
  <r>
    <n v="7283"/>
    <s v="CA-2017-155936"/>
    <d v="2017-06-22T00:00:00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x v="1"/>
    <n v="2017"/>
    <s v="Loss"/>
  </r>
  <r>
    <n v="7284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x v="8"/>
    <n v="2017"/>
    <s v="Low  Profit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x v="8"/>
    <n v="2017"/>
    <s v="Loss"/>
  </r>
  <r>
    <n v="7286"/>
    <s v="CA-2017-151183"/>
    <d v="2017-10-14T00:00:00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x v="2"/>
    <n v="2017"/>
    <s v="Low  Profit"/>
  </r>
  <r>
    <n v="7287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x v="1"/>
    <n v="2016"/>
    <s v="Low  Profit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x v="1"/>
    <n v="2016"/>
    <s v="Low  Profit"/>
  </r>
  <r>
    <n v="7289"/>
    <s v="CA-2014-158281"/>
    <d v="2014-09-02T00:00:00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x v="8"/>
    <n v="2014"/>
    <s v="Loss"/>
  </r>
  <r>
    <n v="7290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x v="9"/>
    <n v="2016"/>
    <s v="Low  Profit"/>
  </r>
  <r>
    <n v="7291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x v="9"/>
    <n v="2016"/>
    <s v="Low  Profit"/>
  </r>
  <r>
    <n v="7292"/>
    <s v="CA-2016-153661"/>
    <d v="2016-01-30T00:00:00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  <x v="9"/>
    <n v="2016"/>
    <s v="Low  Profit"/>
  </r>
  <r>
    <n v="7293"/>
    <s v="CA-2017-109183"/>
    <d v="2017-12-04T00:00:00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x v="4"/>
    <n v="2017"/>
    <s v="Loss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x v="9"/>
    <n v="2016"/>
    <s v="Low  Profit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x v="5"/>
    <n v="2015"/>
    <s v="Low  Profit"/>
  </r>
  <r>
    <n v="7296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x v="5"/>
    <n v="2014"/>
    <s v="Low  Profit"/>
  </r>
  <r>
    <n v="7297"/>
    <s v="CA-2014-111899"/>
    <d v="2014-05-04T00:00:00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x v="5"/>
    <n v="2014"/>
    <s v="Low  Profit"/>
  </r>
  <r>
    <n v="7298"/>
    <s v="CA-2015-101126"/>
    <d v="2015-02-10T00:00:00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x v="11"/>
    <n v="2015"/>
    <s v="Low  Profit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x v="0"/>
    <n v="2014"/>
    <s v="Loss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x v="0"/>
    <n v="2014"/>
    <s v="Loss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x v="0"/>
    <n v="2014"/>
    <s v="Loss"/>
  </r>
  <r>
    <n v="7302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x v="0"/>
    <n v="2014"/>
    <s v="Loss"/>
  </r>
  <r>
    <n v="7303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x v="0"/>
    <n v="2014"/>
    <s v="Loss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x v="8"/>
    <n v="2017"/>
    <s v="Low  Profit"/>
  </r>
  <r>
    <n v="7305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  <x v="8"/>
    <n v="2017"/>
    <s v="Low  Profit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x v="10"/>
    <n v="2014"/>
    <s v="Loss"/>
  </r>
  <r>
    <n v="7307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x v="0"/>
    <n v="2016"/>
    <s v="Low  Profit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x v="0"/>
    <n v="2016"/>
    <s v="Low  Profit"/>
  </r>
  <r>
    <n v="7309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x v="0"/>
    <n v="2016"/>
    <s v="Low  Profit"/>
  </r>
  <r>
    <n v="7310"/>
    <s v="CA-2017-112172"/>
    <d v="2017-06-10T00:00:00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x v="1"/>
    <n v="2017"/>
    <s v="Low  Profit"/>
  </r>
  <r>
    <n v="7311"/>
    <s v="CA-2015-121699"/>
    <d v="2015-08-10T00:00:00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x v="6"/>
    <n v="2015"/>
    <s v="Low  Profit"/>
  </r>
  <r>
    <n v="7312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x v="2"/>
    <n v="2015"/>
    <s v="Loss"/>
  </r>
  <r>
    <n v="7313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x v="2"/>
    <n v="2015"/>
    <s v="Loss"/>
  </r>
  <r>
    <n v="7314"/>
    <s v="CA-2015-162761"/>
    <d v="2015-10-09T00:00:0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x v="2"/>
    <n v="2015"/>
    <s v="Low  Profit"/>
  </r>
  <r>
    <n v="7315"/>
    <s v="CA-2016-121377"/>
    <d v="2016-05-28T00:00:00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x v="5"/>
    <n v="2016"/>
    <s v="Low  Profit"/>
  </r>
  <r>
    <n v="7316"/>
    <s v="CA-2017-115322"/>
    <d v="2017-05-11T00:00:00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x v="5"/>
    <n v="2017"/>
    <s v="Low  Profit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x v="2"/>
    <n v="2016"/>
    <s v="Loss"/>
  </r>
  <r>
    <n v="7318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x v="0"/>
    <n v="2017"/>
    <s v="Low  Profit"/>
  </r>
  <r>
    <n v="7319"/>
    <s v="CA-2017-158120"/>
    <d v="2017-11-17T00:00:00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x v="0"/>
    <n v="2017"/>
    <s v="Loss"/>
  </r>
  <r>
    <n v="7320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x v="0"/>
    <n v="2017"/>
    <s v="High Profit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x v="0"/>
    <n v="2017"/>
    <s v="Low  Profit"/>
  </r>
  <r>
    <n v="7322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x v="8"/>
    <n v="2017"/>
    <s v="Low  Profit"/>
  </r>
  <r>
    <n v="7323"/>
    <s v="CA-2017-167626"/>
    <d v="2017-09-03T00:00:00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x v="8"/>
    <n v="2017"/>
    <s v="Low  Profit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x v="4"/>
    <n v="2017"/>
    <s v="Low  Profit"/>
  </r>
  <r>
    <n v="7325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x v="4"/>
    <n v="2017"/>
    <s v="Low  Profit"/>
  </r>
  <r>
    <n v="7326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x v="0"/>
    <n v="2017"/>
    <s v="High Profit"/>
  </r>
  <r>
    <n v="7327"/>
    <s v="US-2017-128447"/>
    <d v="2017-11-10T00:00:00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x v="0"/>
    <n v="2017"/>
    <s v="Low  Profit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x v="10"/>
    <n v="2014"/>
    <s v="Low  Profit"/>
  </r>
  <r>
    <n v="7329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x v="10"/>
    <n v="2014"/>
    <s v="High Profit"/>
  </r>
  <r>
    <n v="7330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x v="10"/>
    <n v="2014"/>
    <s v="High Profit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x v="0"/>
    <n v="2016"/>
    <s v="Loss"/>
  </r>
  <r>
    <n v="7332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x v="2"/>
    <n v="2017"/>
    <s v="Loss"/>
  </r>
  <r>
    <n v="7333"/>
    <s v="CA-2017-115119"/>
    <d v="2017-10-26T00:00:0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x v="2"/>
    <n v="2017"/>
    <s v="Loss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x v="3"/>
    <n v="2015"/>
    <s v="Low  Profit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x v="3"/>
    <n v="2015"/>
    <s v="Low  Profit"/>
  </r>
  <r>
    <n v="7336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x v="4"/>
    <n v="2015"/>
    <s v="High Profit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x v="4"/>
    <n v="2015"/>
    <s v="Low  Profit"/>
  </r>
  <r>
    <n v="7338"/>
    <s v="CA-2017-165155"/>
    <d v="2017-09-21T00:00:00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x v="8"/>
    <n v="2017"/>
    <s v="Low  Profit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x v="4"/>
    <n v="2014"/>
    <s v="Low  Profit"/>
  </r>
  <r>
    <n v="7340"/>
    <s v="CA-2015-159590"/>
    <d v="2015-07-18T00:00:00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  <x v="7"/>
    <n v="2015"/>
    <s v="Low  Profit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x v="7"/>
    <n v="2014"/>
    <s v="Low  Profit"/>
  </r>
  <r>
    <n v="7342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x v="7"/>
    <n v="2014"/>
    <s v="Low  Profit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x v="7"/>
    <n v="2014"/>
    <s v="Low  Profit"/>
  </r>
  <r>
    <n v="7344"/>
    <s v="CA-2014-168473"/>
    <d v="2014-12-26T00:00:00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x v="4"/>
    <n v="2014"/>
    <s v="Low  Profit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x v="4"/>
    <n v="2017"/>
    <s v="Loss"/>
  </r>
  <r>
    <n v="7346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x v="4"/>
    <n v="2017"/>
    <s v="Loss"/>
  </r>
  <r>
    <n v="7347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x v="4"/>
    <n v="2017"/>
    <s v="Low  Profit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x v="4"/>
    <n v="2017"/>
    <s v="Loss"/>
  </r>
  <r>
    <n v="7349"/>
    <s v="CA-2014-130421"/>
    <d v="2014-03-03T00:00:00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x v="10"/>
    <n v="2014"/>
    <s v="Loss"/>
  </r>
  <r>
    <n v="7350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x v="2"/>
    <n v="2017"/>
    <s v="Low  Profit"/>
  </r>
  <r>
    <n v="7351"/>
    <s v="CA-2017-142125"/>
    <d v="2017-10-21T00:00:00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x v="2"/>
    <n v="2017"/>
    <s v="Low  Profit"/>
  </r>
  <r>
    <n v="7352"/>
    <s v="CA-2017-141138"/>
    <d v="2017-11-10T00:00:00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x v="0"/>
    <n v="2017"/>
    <s v="Low  Profit"/>
  </r>
  <r>
    <n v="7353"/>
    <s v="CA-2017-152135"/>
    <d v="2017-03-16T00:00:00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x v="10"/>
    <n v="2017"/>
    <s v="Loss"/>
  </r>
  <r>
    <n v="7354"/>
    <s v="CA-2016-151974"/>
    <d v="2016-09-22T00:00:00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x v="8"/>
    <n v="2016"/>
    <s v="Low  Profit"/>
  </r>
  <r>
    <n v="7355"/>
    <s v="CA-2017-154102"/>
    <d v="2017-02-06T00:00:00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  <x v="11"/>
    <n v="2017"/>
    <s v="Low  Profit"/>
  </r>
  <r>
    <n v="7356"/>
    <s v="CA-2015-139780"/>
    <d v="2015-12-31T00:00:0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x v="4"/>
    <n v="2015"/>
    <s v="Low  Profit"/>
  </r>
  <r>
    <n v="7357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x v="2"/>
    <n v="2016"/>
    <s v="Low  Profit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x v="2"/>
    <n v="2016"/>
    <s v="Low  Profit"/>
  </r>
  <r>
    <n v="7359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x v="4"/>
    <n v="2014"/>
    <s v="Loss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x v="4"/>
    <n v="2014"/>
    <s v="Loss"/>
  </r>
  <r>
    <n v="7361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x v="3"/>
    <n v="2016"/>
    <s v="Low  Profit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x v="3"/>
    <n v="2016"/>
    <s v="Loss"/>
  </r>
  <r>
    <n v="7363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x v="3"/>
    <n v="2016"/>
    <s v="Low  Profit"/>
  </r>
  <r>
    <n v="7364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x v="0"/>
    <n v="2016"/>
    <s v="Loss"/>
  </r>
  <r>
    <n v="7365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x v="0"/>
    <n v="2016"/>
    <s v="Low  Profit"/>
  </r>
  <r>
    <n v="7366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x v="0"/>
    <n v="2016"/>
    <s v="Loss"/>
  </r>
  <r>
    <n v="7367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x v="0"/>
    <n v="2016"/>
    <s v="Loss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x v="0"/>
    <n v="2016"/>
    <s v="Loss"/>
  </r>
  <r>
    <n v="7369"/>
    <s v="CA-2017-161851"/>
    <d v="2017-04-15T00:00:00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x v="3"/>
    <n v="2017"/>
    <s v="Loss"/>
  </r>
  <r>
    <n v="7370"/>
    <s v="CA-2015-110345"/>
    <d v="2015-03-09T00:00: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x v="10"/>
    <n v="2015"/>
    <s v="Low  Profit"/>
  </r>
  <r>
    <n v="7371"/>
    <s v="CA-2014-107769"/>
    <d v="2014-10-28T00:00:00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x v="2"/>
    <n v="2014"/>
    <s v="Low  Profit"/>
  </r>
  <r>
    <n v="7372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x v="9"/>
    <n v="2017"/>
    <s v="Low  Profit"/>
  </r>
  <r>
    <n v="7373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x v="9"/>
    <n v="2017"/>
    <s v="Low  Profit"/>
  </r>
  <r>
    <n v="7374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x v="9"/>
    <n v="2017"/>
    <s v="Low  Profit"/>
  </r>
  <r>
    <n v="7375"/>
    <s v="US-2017-123862"/>
    <d v="2017-01-07T00:00:00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  <x v="9"/>
    <n v="2017"/>
    <s v="Low  Profit"/>
  </r>
  <r>
    <n v="7376"/>
    <s v="CA-2017-100580"/>
    <d v="2017-08-13T00:00:00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x v="6"/>
    <n v="2017"/>
    <s v="Low  Profit"/>
  </r>
  <r>
    <n v="7377"/>
    <s v="US-2017-145597"/>
    <d v="2017-11-02T00:00:00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x v="0"/>
    <n v="2017"/>
    <s v="Low  Profit"/>
  </r>
  <r>
    <n v="7378"/>
    <s v="CA-2014-132787"/>
    <d v="2014-09-19T00:00:00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x v="8"/>
    <n v="2014"/>
    <s v="Low  Profit"/>
  </r>
  <r>
    <n v="7379"/>
    <s v="CA-2015-136224"/>
    <d v="2015-05-31T00:00:0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x v="5"/>
    <n v="2015"/>
    <s v="Low  Profit"/>
  </r>
  <r>
    <n v="7380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x v="8"/>
    <n v="2016"/>
    <s v="Low  Profit"/>
  </r>
  <r>
    <n v="7381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  <x v="8"/>
    <n v="2016"/>
    <s v="Low  Profit"/>
  </r>
  <r>
    <n v="7382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x v="8"/>
    <n v="2016"/>
    <s v="Low  Profit"/>
  </r>
  <r>
    <n v="7383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x v="8"/>
    <n v="2016"/>
    <s v="Low  Profit"/>
  </r>
  <r>
    <n v="7384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x v="8"/>
    <n v="2016"/>
    <s v="Low  Profit"/>
  </r>
  <r>
    <n v="7385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x v="8"/>
    <n v="2016"/>
    <s v="High Profit"/>
  </r>
  <r>
    <n v="7386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x v="8"/>
    <n v="2016"/>
    <s v="Low  Profit"/>
  </r>
  <r>
    <n v="7387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x v="8"/>
    <n v="2016"/>
    <s v="High Profit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x v="8"/>
    <n v="2016"/>
    <s v="High Profit"/>
  </r>
  <r>
    <n v="7389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x v="8"/>
    <n v="2016"/>
    <s v="Low  Profit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x v="0"/>
    <n v="2017"/>
    <s v="Low  Profit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x v="0"/>
    <n v="2017"/>
    <s v="Low  Profit"/>
  </r>
  <r>
    <n v="7392"/>
    <s v="CA-2017-160031"/>
    <d v="2017-12-04T00:00:00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x v="4"/>
    <n v="2017"/>
    <s v="Low  Profit"/>
  </r>
  <r>
    <n v="7393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x v="5"/>
    <n v="2017"/>
    <s v="Low  Profit"/>
  </r>
  <r>
    <n v="7394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x v="5"/>
    <n v="2017"/>
    <s v="Low  Profit"/>
  </r>
  <r>
    <n v="7395"/>
    <s v="CA-2017-147844"/>
    <d v="2017-05-02T00:00:00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x v="5"/>
    <n v="2017"/>
    <s v="Low  Profit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x v="4"/>
    <n v="2016"/>
    <s v="Loss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x v="4"/>
    <n v="2016"/>
    <s v="High Profit"/>
  </r>
  <r>
    <n v="7398"/>
    <s v="CA-2014-141649"/>
    <d v="2014-09-30T00:00:00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x v="8"/>
    <n v="2014"/>
    <s v="Low  Profit"/>
  </r>
  <r>
    <n v="7399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x v="7"/>
    <n v="2014"/>
    <s v="Low  Profit"/>
  </r>
  <r>
    <n v="7400"/>
    <s v="CA-2014-124807"/>
    <d v="2014-07-12T00:00:00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x v="7"/>
    <n v="2014"/>
    <s v="Low  Profit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x v="8"/>
    <n v="2016"/>
    <s v="Low  Profit"/>
  </r>
  <r>
    <n v="7402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x v="8"/>
    <n v="2016"/>
    <s v="Low  Profit"/>
  </r>
  <r>
    <n v="7403"/>
    <s v="CA-2017-168172"/>
    <d v="2017-08-06T00:00: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x v="6"/>
    <n v="2017"/>
    <s v="Low  Profit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x v="5"/>
    <n v="2015"/>
    <s v="Low  Profit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x v="5"/>
    <n v="2015"/>
    <s v="Low  Profit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x v="5"/>
    <n v="2015"/>
    <s v="Loss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x v="5"/>
    <n v="2015"/>
    <s v="Low  Profit"/>
  </r>
  <r>
    <n v="7408"/>
    <s v="CA-2017-152079"/>
    <d v="2017-01-20T00:00:00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x v="9"/>
    <n v="2017"/>
    <s v="Low  Profit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x v="5"/>
    <n v="2016"/>
    <s v="Low  Profit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x v="3"/>
    <n v="2014"/>
    <s v="Loss"/>
  </r>
  <r>
    <n v="7411"/>
    <s v="CA-2014-103058"/>
    <d v="2014-07-23T00:00:00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x v="7"/>
    <n v="2014"/>
    <s v="Low  Profit"/>
  </r>
  <r>
    <n v="7412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  <x v="5"/>
    <n v="2017"/>
    <s v="Low  Profit"/>
  </r>
  <r>
    <n v="7413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x v="5"/>
    <n v="2017"/>
    <s v="Loss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x v="5"/>
    <n v="2017"/>
    <s v="Loss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x v="10"/>
    <n v="2016"/>
    <s v="Loss"/>
  </r>
  <r>
    <n v="7416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x v="10"/>
    <n v="2016"/>
    <s v="Low  Profit"/>
  </r>
  <r>
    <n v="7417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x v="10"/>
    <n v="2016"/>
    <s v="Loss"/>
  </r>
  <r>
    <n v="7418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x v="10"/>
    <n v="2016"/>
    <s v="Low  Profit"/>
  </r>
  <r>
    <n v="7419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x v="10"/>
    <n v="2016"/>
    <s v="Loss"/>
  </r>
  <r>
    <n v="7420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x v="10"/>
    <n v="2016"/>
    <s v="Loss"/>
  </r>
  <r>
    <n v="7421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x v="10"/>
    <n v="2016"/>
    <s v="Loss"/>
  </r>
  <r>
    <n v="7422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x v="10"/>
    <n v="2016"/>
    <s v="Loss"/>
  </r>
  <r>
    <n v="7423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x v="10"/>
    <n v="2016"/>
    <s v="Loss"/>
  </r>
  <r>
    <n v="7424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x v="3"/>
    <n v="2017"/>
    <s v="Low  Profit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x v="3"/>
    <n v="2017"/>
    <s v="Low  Profit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x v="1"/>
    <n v="2016"/>
    <s v="Loss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x v="1"/>
    <n v="2016"/>
    <s v="Loss"/>
  </r>
  <r>
    <n v="7428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x v="10"/>
    <n v="2014"/>
    <s v="Low  Profit"/>
  </r>
  <r>
    <n v="7429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x v="10"/>
    <n v="2014"/>
    <s v="Low  Profit"/>
  </r>
  <r>
    <n v="7430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x v="10"/>
    <n v="2014"/>
    <s v="Low  Profit"/>
  </r>
  <r>
    <n v="7431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  <x v="10"/>
    <n v="2014"/>
    <s v="Low  Profit"/>
  </r>
  <r>
    <n v="7432"/>
    <s v="US-2014-164763"/>
    <d v="2014-03-17T00:00:0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x v="10"/>
    <n v="2014"/>
    <s v="Low  Profit"/>
  </r>
  <r>
    <n v="7433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x v="6"/>
    <n v="2014"/>
    <s v="Loss"/>
  </r>
  <r>
    <n v="7434"/>
    <s v="CA-2014-161249"/>
    <d v="2014-08-09T00:00:00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x v="6"/>
    <n v="2014"/>
    <s v="Loss"/>
  </r>
  <r>
    <n v="7435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x v="7"/>
    <n v="2015"/>
    <s v="Low  Profit"/>
  </r>
  <r>
    <n v="7436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x v="7"/>
    <n v="2015"/>
    <s v="Low  Profit"/>
  </r>
  <r>
    <n v="7437"/>
    <s v="CA-2015-148180"/>
    <d v="2015-07-26T00:00:00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  <x v="7"/>
    <n v="2015"/>
    <s v="Low  Profit"/>
  </r>
  <r>
    <n v="7438"/>
    <s v="CA-2014-165568"/>
    <d v="2014-02-15T00:00:00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x v="11"/>
    <n v="2014"/>
    <s v="Low  Profit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x v="10"/>
    <n v="2015"/>
    <s v="Low  Profit"/>
  </r>
  <r>
    <n v="7440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x v="8"/>
    <n v="2017"/>
    <s v="Low  Profit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x v="8"/>
    <n v="2017"/>
    <s v="Loss"/>
  </r>
  <r>
    <n v="7442"/>
    <s v="CA-2015-120446"/>
    <d v="2015-11-16T00:00:00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x v="0"/>
    <n v="2015"/>
    <s v="Low  Profit"/>
  </r>
  <r>
    <n v="7443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x v="4"/>
    <n v="2014"/>
    <s v="Low  Profit"/>
  </r>
  <r>
    <n v="7444"/>
    <s v="CA-2014-109932"/>
    <d v="2014-12-09T00:00:00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x v="4"/>
    <n v="2014"/>
    <s v="Low  Profit"/>
  </r>
  <r>
    <n v="7445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x v="11"/>
    <n v="2017"/>
    <s v="Low  Profit"/>
  </r>
  <r>
    <n v="7446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x v="11"/>
    <n v="2017"/>
    <s v="Low  Profit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x v="11"/>
    <n v="2017"/>
    <s v="Loss"/>
  </r>
  <r>
    <n v="7448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  <x v="11"/>
    <n v="2017"/>
    <s v="High Profit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x v="0"/>
    <n v="2017"/>
    <s v="Low  Profit"/>
  </r>
  <r>
    <n v="7450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x v="8"/>
    <n v="2017"/>
    <s v="Low  Profit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x v="8"/>
    <n v="2017"/>
    <s v="Loss"/>
  </r>
  <r>
    <n v="7452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x v="8"/>
    <n v="2017"/>
    <s v="Loss"/>
  </r>
  <r>
    <n v="7453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x v="8"/>
    <n v="2017"/>
    <s v="Low  Profit"/>
  </r>
  <r>
    <n v="7454"/>
    <s v="CA-2017-134796"/>
    <d v="2017-06-25T00:00:00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x v="1"/>
    <n v="2017"/>
    <s v="Low  Profit"/>
  </r>
  <r>
    <n v="7455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x v="7"/>
    <n v="2016"/>
    <s v="Low  Profit"/>
  </r>
  <r>
    <n v="7456"/>
    <s v="CA-2016-137743"/>
    <d v="2016-07-30T00:00:00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x v="7"/>
    <n v="2016"/>
    <s v="Low  Profit"/>
  </r>
  <r>
    <n v="7457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x v="3"/>
    <n v="2015"/>
    <s v="High Profit"/>
  </r>
  <r>
    <n v="7458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x v="3"/>
    <n v="2015"/>
    <s v="Low  Profit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x v="3"/>
    <n v="2015"/>
    <s v="High Profit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x v="3"/>
    <n v="2015"/>
    <s v="High Profit"/>
  </r>
  <r>
    <n v="7461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x v="3"/>
    <n v="2015"/>
    <s v="High Profit"/>
  </r>
  <r>
    <n v="7462"/>
    <s v="US-2015-136987"/>
    <d v="2015-04-11T00:00:00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x v="3"/>
    <n v="2015"/>
    <s v="Low  Profit"/>
  </r>
  <r>
    <n v="7463"/>
    <s v="CA-2015-138485"/>
    <d v="2015-02-27T00:00:00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x v="11"/>
    <n v="2015"/>
    <s v="Low  Profit"/>
  </r>
  <r>
    <n v="7464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x v="8"/>
    <n v="2016"/>
    <s v="Low  Profit"/>
  </r>
  <r>
    <n v="7465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x v="8"/>
    <n v="2016"/>
    <s v="Low  Profit"/>
  </r>
  <r>
    <n v="7466"/>
    <s v="CA-2016-103709"/>
    <d v="2016-09-08T00:00:00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x v="8"/>
    <n v="2016"/>
    <s v="Low  Profit"/>
  </r>
  <r>
    <n v="7467"/>
    <s v="CA-2016-138282"/>
    <d v="2016-05-19T00:00:00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x v="5"/>
    <n v="2016"/>
    <s v="Low  Profit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x v="0"/>
    <n v="2017"/>
    <s v="Low  Profit"/>
  </r>
  <r>
    <n v="7469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x v="8"/>
    <n v="2014"/>
    <s v="Low  Profit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x v="8"/>
    <n v="2014"/>
    <s v="Low  Profit"/>
  </r>
  <r>
    <n v="7471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x v="8"/>
    <n v="2015"/>
    <s v="Loss"/>
  </r>
  <r>
    <n v="7472"/>
    <s v="CA-2015-100734"/>
    <d v="2015-09-15T00:00:00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x v="8"/>
    <n v="2015"/>
    <s v="Loss"/>
  </r>
  <r>
    <n v="7473"/>
    <s v="CA-2016-139997"/>
    <d v="2016-07-01T00:00:00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x v="7"/>
    <n v="2016"/>
    <s v="High Profit"/>
  </r>
  <r>
    <n v="7474"/>
    <s v="CA-2016-109652"/>
    <d v="2016-04-10T00:00:00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x v="3"/>
    <n v="2016"/>
    <s v="Low  Profit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x v="9"/>
    <n v="2014"/>
    <s v="High Profit"/>
  </r>
  <r>
    <n v="7476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x v="9"/>
    <n v="2014"/>
    <s v="High Profit"/>
  </r>
  <r>
    <n v="7477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x v="9"/>
    <n v="2014"/>
    <s v="Low  Profit"/>
  </r>
  <r>
    <n v="7478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  <x v="9"/>
    <n v="2014"/>
    <s v="High Profit"/>
  </r>
  <r>
    <n v="7479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x v="9"/>
    <n v="2014"/>
    <s v="High Profit"/>
  </r>
  <r>
    <n v="7480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x v="9"/>
    <n v="2014"/>
    <s v="Low  Profit"/>
  </r>
  <r>
    <n v="7481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x v="9"/>
    <n v="2014"/>
    <s v="Low  Profit"/>
  </r>
  <r>
    <n v="7482"/>
    <s v="CA-2016-124583"/>
    <d v="2016-09-01T00:00:00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x v="8"/>
    <n v="2016"/>
    <s v="Low  Profit"/>
  </r>
  <r>
    <n v="7483"/>
    <s v="CA-2014-113964"/>
    <d v="2014-09-23T00:00:00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x v="8"/>
    <n v="2014"/>
    <s v="Low  Profit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x v="4"/>
    <n v="2014"/>
    <s v="Loss"/>
  </r>
  <r>
    <n v="7485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x v="4"/>
    <n v="2017"/>
    <s v="Low  Profit"/>
  </r>
  <r>
    <n v="7486"/>
    <s v="CA-2017-135111"/>
    <d v="2017-12-28T00:00:00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x v="4"/>
    <n v="2017"/>
    <s v="Low  Profit"/>
  </r>
  <r>
    <n v="7487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  <x v="4"/>
    <n v="2015"/>
    <s v="Low  Profit"/>
  </r>
  <r>
    <n v="7488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x v="4"/>
    <n v="2015"/>
    <s v="High Profit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x v="4"/>
    <n v="2015"/>
    <s v="Loss"/>
  </r>
  <r>
    <n v="7490"/>
    <s v="CA-2017-157196"/>
    <d v="2017-11-05T00:00:0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x v="0"/>
    <n v="2017"/>
    <s v="Low  Profit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x v="8"/>
    <n v="2015"/>
    <s v="Low  Profit"/>
  </r>
  <r>
    <n v="7492"/>
    <s v="US-2017-118598"/>
    <d v="2017-11-16T00:00:00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x v="0"/>
    <n v="2017"/>
    <s v="Low  Profit"/>
  </r>
  <r>
    <n v="7493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  <x v="8"/>
    <n v="2017"/>
    <s v="Low  Profit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x v="8"/>
    <n v="2017"/>
    <s v="Loss"/>
  </r>
  <r>
    <n v="7495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x v="8"/>
    <n v="2017"/>
    <s v="Loss"/>
  </r>
  <r>
    <n v="7496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x v="7"/>
    <n v="2017"/>
    <s v="Low  Profit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x v="7"/>
    <n v="2017"/>
    <s v="Low  Profit"/>
  </r>
  <r>
    <n v="7498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x v="7"/>
    <n v="2017"/>
    <s v="Low  Profit"/>
  </r>
  <r>
    <n v="7499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x v="7"/>
    <n v="2017"/>
    <s v="Low  Profit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x v="7"/>
    <n v="2017"/>
    <s v="Low  Profit"/>
  </r>
  <r>
    <n v="7501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x v="7"/>
    <n v="2017"/>
    <s v="Low  Profit"/>
  </r>
  <r>
    <n v="7502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x v="7"/>
    <n v="2017"/>
    <s v="Low  Profit"/>
  </r>
  <r>
    <n v="7503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x v="10"/>
    <n v="2017"/>
    <s v="Low  Profit"/>
  </r>
  <r>
    <n v="7504"/>
    <s v="US-2017-120147"/>
    <d v="2017-03-30T00:00:00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x v="10"/>
    <n v="2017"/>
    <s v="Low  Profit"/>
  </r>
  <r>
    <n v="7505"/>
    <s v="CA-2016-158043"/>
    <d v="2016-01-31T00:00:00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x v="9"/>
    <n v="2016"/>
    <s v="Low  Profit"/>
  </r>
  <r>
    <n v="7506"/>
    <s v="US-2017-106579"/>
    <d v="2017-06-08T00:00:0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x v="1"/>
    <n v="2017"/>
    <s v="Loss"/>
  </r>
  <r>
    <n v="7507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x v="0"/>
    <n v="2014"/>
    <s v="Low  Profit"/>
  </r>
  <r>
    <n v="7508"/>
    <s v="CA-2014-115889"/>
    <d v="2014-11-02T00:00:00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x v="0"/>
    <n v="2014"/>
    <s v="High Profit"/>
  </r>
  <r>
    <n v="7509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x v="7"/>
    <n v="2017"/>
    <s v="Low  Profit"/>
  </r>
  <r>
    <n v="7510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x v="7"/>
    <n v="2017"/>
    <s v="Loss"/>
  </r>
  <r>
    <n v="7511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x v="7"/>
    <n v="2017"/>
    <s v="Low  Profit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x v="7"/>
    <n v="2017"/>
    <s v="High Profit"/>
  </r>
  <r>
    <n v="7513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x v="7"/>
    <n v="2017"/>
    <s v="Low  Profit"/>
  </r>
  <r>
    <n v="7514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x v="7"/>
    <n v="2017"/>
    <s v="Low  Profit"/>
  </r>
  <r>
    <n v="7515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x v="4"/>
    <n v="2017"/>
    <s v="Low  Profit"/>
  </r>
  <r>
    <n v="7516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x v="4"/>
    <n v="2017"/>
    <s v="Low  Profit"/>
  </r>
  <r>
    <n v="7517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x v="4"/>
    <n v="2017"/>
    <s v="Low  Profit"/>
  </r>
  <r>
    <n v="7518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x v="4"/>
    <n v="2017"/>
    <s v="Low  Profit"/>
  </r>
  <r>
    <n v="7519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x v="4"/>
    <n v="2017"/>
    <s v="Low  Profit"/>
  </r>
  <r>
    <n v="7520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  <x v="4"/>
    <n v="2017"/>
    <s v="Low  Profit"/>
  </r>
  <r>
    <n v="7521"/>
    <s v="US-2017-167920"/>
    <d v="2017-12-09T00:00:00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x v="4"/>
    <n v="2017"/>
    <s v="High Profit"/>
  </r>
  <r>
    <n v="7522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x v="8"/>
    <n v="2016"/>
    <s v="Loss"/>
  </r>
  <r>
    <n v="7523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x v="8"/>
    <n v="2016"/>
    <s v="Loss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x v="8"/>
    <n v="2016"/>
    <s v="Loss"/>
  </r>
  <r>
    <n v="7525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x v="8"/>
    <n v="2014"/>
    <s v="Low  Profit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x v="8"/>
    <n v="2014"/>
    <s v="High Profit"/>
  </r>
  <r>
    <n v="7527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x v="8"/>
    <n v="2017"/>
    <s v="Low  Profit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x v="8"/>
    <n v="2017"/>
    <s v="Low  Profit"/>
  </r>
  <r>
    <n v="7529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x v="8"/>
    <n v="2017"/>
    <s v="Low  Profit"/>
  </r>
  <r>
    <n v="7530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x v="8"/>
    <n v="2017"/>
    <s v="Low  Profit"/>
  </r>
  <r>
    <n v="7531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x v="8"/>
    <n v="2017"/>
    <s v="High Profit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x v="1"/>
    <n v="2016"/>
    <s v="Loss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x v="1"/>
    <n v="2016"/>
    <s v="Low  Profit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x v="11"/>
    <n v="2017"/>
    <s v="Loss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x v="11"/>
    <n v="2017"/>
    <s v="Low  Profit"/>
  </r>
  <r>
    <n v="7536"/>
    <s v="US-2017-160143"/>
    <d v="2017-03-31T00:00:00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x v="10"/>
    <n v="2017"/>
    <s v="Low  Profit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x v="4"/>
    <n v="2017"/>
    <s v="Loss"/>
  </r>
  <r>
    <n v="7538"/>
    <s v="CA-2016-106460"/>
    <d v="2016-02-19T00:00:00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x v="11"/>
    <n v="2016"/>
    <s v="Low  Profit"/>
  </r>
  <r>
    <n v="7539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x v="4"/>
    <n v="2017"/>
    <s v="Low  Profit"/>
  </r>
  <r>
    <n v="7540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x v="4"/>
    <n v="2017"/>
    <s v="Loss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x v="4"/>
    <n v="2017"/>
    <s v="Loss"/>
  </r>
  <r>
    <n v="7542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x v="4"/>
    <n v="2017"/>
    <s v="Low  Profit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x v="4"/>
    <n v="2017"/>
    <s v="Low  Profit"/>
  </r>
  <r>
    <n v="7544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x v="4"/>
    <n v="2017"/>
    <s v="Loss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x v="4"/>
    <n v="2017"/>
    <s v="Low  Profit"/>
  </r>
  <r>
    <n v="7546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x v="2"/>
    <n v="2014"/>
    <s v="Low  Profit"/>
  </r>
  <r>
    <n v="7547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x v="2"/>
    <n v="2014"/>
    <s v="Low  Profit"/>
  </r>
  <r>
    <n v="7548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x v="2"/>
    <n v="2014"/>
    <s v="Loss"/>
  </r>
  <r>
    <n v="7549"/>
    <s v="CA-2014-103492"/>
    <d v="2014-10-10T00:00:00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x v="2"/>
    <n v="2014"/>
    <s v="Loss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x v="8"/>
    <n v="2016"/>
    <s v="Loss"/>
  </r>
  <r>
    <n v="7551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x v="0"/>
    <n v="2014"/>
    <s v="Low  Profit"/>
  </r>
  <r>
    <n v="7552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x v="0"/>
    <n v="2014"/>
    <s v="High Profit"/>
  </r>
  <r>
    <n v="7553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x v="0"/>
    <n v="2014"/>
    <s v="Low  Profit"/>
  </r>
  <r>
    <n v="7554"/>
    <s v="CA-2014-140396"/>
    <d v="2014-11-20T00:00:00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x v="0"/>
    <n v="2014"/>
    <s v="Low  Profit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x v="5"/>
    <n v="2014"/>
    <s v="Loss"/>
  </r>
  <r>
    <n v="7556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x v="5"/>
    <n v="2014"/>
    <s v="Low  Profit"/>
  </r>
  <r>
    <n v="7557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x v="0"/>
    <n v="2017"/>
    <s v="Low  Profit"/>
  </r>
  <r>
    <n v="7558"/>
    <s v="CA-2017-159506"/>
    <d v="2017-11-27T00:00:00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x v="0"/>
    <n v="2017"/>
    <s v="High Profit"/>
  </r>
  <r>
    <n v="7559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x v="0"/>
    <n v="2014"/>
    <s v="High Profit"/>
  </r>
  <r>
    <n v="7560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x v="0"/>
    <n v="2014"/>
    <s v="Low  Profit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x v="0"/>
    <n v="2014"/>
    <s v="Low  Profit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x v="4"/>
    <n v="2016"/>
    <s v="Low  Profit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x v="8"/>
    <n v="2016"/>
    <s v="Low  Profit"/>
  </r>
  <r>
    <n v="7564"/>
    <s v="CA-2017-157672"/>
    <d v="2017-10-05T00:00:00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x v="2"/>
    <n v="2017"/>
    <s v="Low  Profit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x v="9"/>
    <n v="2016"/>
    <s v="Loss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x v="9"/>
    <n v="2016"/>
    <s v="Low  Profit"/>
  </r>
  <r>
    <n v="7567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x v="3"/>
    <n v="2017"/>
    <s v="Low  Profit"/>
  </r>
  <r>
    <n v="7568"/>
    <s v="CA-2017-140802"/>
    <d v="2017-04-21T00:00:00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x v="3"/>
    <n v="2017"/>
    <s v="Low  Profit"/>
  </r>
  <r>
    <n v="7569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x v="4"/>
    <n v="2014"/>
    <s v="Low  Profit"/>
  </r>
  <r>
    <n v="7570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x v="4"/>
    <n v="2014"/>
    <s v="Low  Profit"/>
  </r>
  <r>
    <n v="7571"/>
    <s v="CA-2014-133830"/>
    <d v="2014-12-05T00:00:00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x v="4"/>
    <n v="2014"/>
    <s v="Low  Profit"/>
  </r>
  <r>
    <n v="7572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x v="2"/>
    <n v="2014"/>
    <s v="Low  Profit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x v="2"/>
    <n v="2014"/>
    <s v="High Profit"/>
  </r>
  <r>
    <n v="7574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x v="2"/>
    <n v="2014"/>
    <s v="Low  Profit"/>
  </r>
  <r>
    <n v="7575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x v="4"/>
    <n v="2015"/>
    <s v="Low  Profit"/>
  </r>
  <r>
    <n v="7576"/>
    <s v="CA-2015-129532"/>
    <d v="2015-12-08T00:00:00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x v="4"/>
    <n v="2015"/>
    <s v="Low  Profit"/>
  </r>
  <r>
    <n v="7577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x v="0"/>
    <n v="2014"/>
    <s v="Low  Profit"/>
  </r>
  <r>
    <n v="7578"/>
    <s v="CA-2014-134726"/>
    <d v="2014-11-02T00:00:00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x v="0"/>
    <n v="2014"/>
    <s v="Low  Profit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x v="4"/>
    <n v="2016"/>
    <s v="High Profit"/>
  </r>
  <r>
    <n v="7580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x v="0"/>
    <n v="2015"/>
    <s v="High Profit"/>
  </r>
  <r>
    <n v="7581"/>
    <s v="CA-2015-123113"/>
    <d v="2015-11-23T00:00:00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x v="0"/>
    <n v="2015"/>
    <s v="Low  Profit"/>
  </r>
  <r>
    <n v="7582"/>
    <s v="CA-2015-169656"/>
    <d v="2015-08-13T00:00:00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x v="6"/>
    <n v="2015"/>
    <s v="Low  Profit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x v="3"/>
    <n v="2015"/>
    <s v="Low  Profit"/>
  </r>
  <r>
    <n v="7584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x v="10"/>
    <n v="2014"/>
    <s v="High Profit"/>
  </r>
  <r>
    <n v="7585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x v="10"/>
    <n v="2014"/>
    <s v="Low  Profit"/>
  </r>
  <r>
    <n v="7586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x v="10"/>
    <n v="2014"/>
    <s v="Low  Profit"/>
  </r>
  <r>
    <n v="7587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x v="10"/>
    <n v="2014"/>
    <s v="Low  Profit"/>
  </r>
  <r>
    <n v="7588"/>
    <s v="CA-2014-163223"/>
    <d v="2014-03-21T00:00:0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x v="10"/>
    <n v="2014"/>
    <s v="Low  Profit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x v="0"/>
    <n v="2017"/>
    <s v="Low  Profit"/>
  </r>
  <r>
    <n v="7590"/>
    <s v="CA-2015-139738"/>
    <d v="2015-09-25T00:00:00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x v="8"/>
    <n v="2015"/>
    <s v="Low  Profit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x v="8"/>
    <n v="2016"/>
    <s v="Low  Profit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x v="8"/>
    <n v="2016"/>
    <s v="Loss"/>
  </r>
  <r>
    <n v="7593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x v="8"/>
    <n v="2016"/>
    <s v="Low  Profit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x v="8"/>
    <n v="2016"/>
    <s v="Loss"/>
  </r>
  <r>
    <n v="7595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x v="3"/>
    <n v="2017"/>
    <s v="Low  Profit"/>
  </r>
  <r>
    <n v="7596"/>
    <s v="CA-2017-119655"/>
    <d v="2017-04-20T00:00:00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x v="3"/>
    <n v="2017"/>
    <s v="Low  Profit"/>
  </r>
  <r>
    <n v="7597"/>
    <s v="CA-2015-164567"/>
    <d v="2015-06-15T00:00:00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x v="1"/>
    <n v="2015"/>
    <s v="Low  Profit"/>
  </r>
  <r>
    <n v="7598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x v="8"/>
    <n v="2014"/>
    <s v="Low  Profit"/>
  </r>
  <r>
    <n v="7599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x v="8"/>
    <n v="2014"/>
    <s v="Low  Profit"/>
  </r>
  <r>
    <n v="7600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x v="8"/>
    <n v="2014"/>
    <s v="Low  Profit"/>
  </r>
  <r>
    <n v="7601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x v="8"/>
    <n v="2014"/>
    <s v="Loss"/>
  </r>
  <r>
    <n v="7602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x v="8"/>
    <n v="2014"/>
    <s v="Low  Profit"/>
  </r>
  <r>
    <n v="7603"/>
    <s v="CA-2014-131947"/>
    <d v="2014-09-17T00:00:00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x v="8"/>
    <n v="2014"/>
    <s v="Low  Profit"/>
  </r>
  <r>
    <n v="7604"/>
    <s v="CA-2016-152520"/>
    <d v="2016-07-08T00:00:0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x v="7"/>
    <n v="2016"/>
    <s v="Low  Profit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x v="5"/>
    <n v="2016"/>
    <s v="Loss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x v="5"/>
    <n v="2016"/>
    <s v="Loss"/>
  </r>
  <r>
    <n v="7607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x v="5"/>
    <n v="2016"/>
    <s v="Low  Profit"/>
  </r>
  <r>
    <n v="7608"/>
    <s v="CA-2017-121195"/>
    <d v="2017-12-24T00:00:00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x v="4"/>
    <n v="2017"/>
    <s v="Low  Profit"/>
  </r>
  <r>
    <n v="7609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x v="5"/>
    <n v="2017"/>
    <s v="Low  Profit"/>
  </r>
  <r>
    <n v="7610"/>
    <s v="CA-2017-163209"/>
    <d v="2017-05-03T00:00:00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x v="5"/>
    <n v="2017"/>
    <s v="Low  Profit"/>
  </r>
  <r>
    <n v="7611"/>
    <s v="CA-2014-133354"/>
    <d v="2014-02-22T00:00:00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x v="11"/>
    <n v="2014"/>
    <s v="Low  Profit"/>
  </r>
  <r>
    <n v="7612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x v="11"/>
    <n v="2015"/>
    <s v="Low  Profit"/>
  </r>
  <r>
    <n v="7613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x v="11"/>
    <n v="2015"/>
    <s v="Low  Profit"/>
  </r>
  <r>
    <n v="7614"/>
    <s v="US-2015-130491"/>
    <d v="2015-02-08T00:00:00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x v="11"/>
    <n v="2015"/>
    <s v="Low  Profit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x v="6"/>
    <n v="2015"/>
    <s v="Low  Profit"/>
  </r>
  <r>
    <n v="7616"/>
    <s v="CA-2014-148425"/>
    <d v="2014-11-30T00:00:00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x v="0"/>
    <n v="2014"/>
    <s v="Loss"/>
  </r>
  <r>
    <n v="7617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x v="4"/>
    <n v="2016"/>
    <s v="Low  Profit"/>
  </r>
  <r>
    <n v="7618"/>
    <s v="CA-2016-144309"/>
    <d v="2016-12-10T00:00:00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x v="4"/>
    <n v="2016"/>
    <s v="High Profit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x v="2"/>
    <n v="2017"/>
    <s v="Low  Profit"/>
  </r>
  <r>
    <n v="7620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x v="2"/>
    <n v="2017"/>
    <s v="Low  Profit"/>
  </r>
  <r>
    <n v="7621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x v="0"/>
    <n v="2014"/>
    <s v="Low  Profit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x v="0"/>
    <n v="2014"/>
    <s v="Low  Profit"/>
  </r>
  <r>
    <n v="7623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x v="0"/>
    <n v="2014"/>
    <s v="Low  Profit"/>
  </r>
  <r>
    <n v="7624"/>
    <s v="CA-2014-124464"/>
    <d v="2014-07-14T00:00:00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x v="7"/>
    <n v="2014"/>
    <s v="Low  Profit"/>
  </r>
  <r>
    <n v="7625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x v="5"/>
    <n v="2015"/>
    <s v="High Profit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x v="5"/>
    <n v="2015"/>
    <s v="Low  Profit"/>
  </r>
  <r>
    <n v="7627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x v="0"/>
    <n v="2015"/>
    <s v="Low  Profit"/>
  </r>
  <r>
    <n v="7628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x v="0"/>
    <n v="2015"/>
    <s v="Loss"/>
  </r>
  <r>
    <n v="7629"/>
    <s v="US-2015-159499"/>
    <d v="2015-11-21T00:00:00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x v="0"/>
    <n v="2015"/>
    <s v="Low  Profit"/>
  </r>
  <r>
    <n v="7630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x v="10"/>
    <n v="2014"/>
    <s v="High Profit"/>
  </r>
  <r>
    <n v="7631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x v="10"/>
    <n v="2014"/>
    <s v="Low  Profit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x v="10"/>
    <n v="2014"/>
    <s v="Loss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x v="4"/>
    <n v="2017"/>
    <s v="High Profit"/>
  </r>
  <r>
    <n v="7634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x v="4"/>
    <n v="2017"/>
    <s v="Low  Profit"/>
  </r>
  <r>
    <n v="7635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x v="4"/>
    <n v="2017"/>
    <s v="Low  Profit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x v="4"/>
    <n v="2017"/>
    <s v="Low  Profit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x v="4"/>
    <n v="2017"/>
    <s v="Low  Profit"/>
  </r>
  <r>
    <n v="7638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  <x v="10"/>
    <n v="2017"/>
    <s v="Low  Profit"/>
  </r>
  <r>
    <n v="7639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x v="10"/>
    <n v="2017"/>
    <s v="Low  Profit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x v="10"/>
    <n v="2017"/>
    <s v="High Profit"/>
  </r>
  <r>
    <n v="7641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x v="10"/>
    <n v="2017"/>
    <s v="Low  Profit"/>
  </r>
  <r>
    <n v="7642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x v="2"/>
    <n v="2016"/>
    <s v="Loss"/>
  </r>
  <r>
    <n v="7643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x v="2"/>
    <n v="2016"/>
    <s v="Loss"/>
  </r>
  <r>
    <n v="7644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x v="2"/>
    <n v="2016"/>
    <s v="Loss"/>
  </r>
  <r>
    <n v="7645"/>
    <s v="US-2016-157490"/>
    <d v="2016-10-06T00:00:00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x v="2"/>
    <n v="2016"/>
    <s v="Low  Profit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x v="3"/>
    <n v="2015"/>
    <s v="Low  Profit"/>
  </r>
  <r>
    <n v="7647"/>
    <s v="US-2014-115196"/>
    <d v="2014-09-09T00:00:0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x v="8"/>
    <n v="2014"/>
    <s v="Loss"/>
  </r>
  <r>
    <n v="7648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x v="10"/>
    <n v="2016"/>
    <s v="Low  Profit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x v="10"/>
    <n v="2016"/>
    <s v="Low  Profit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x v="4"/>
    <n v="2015"/>
    <s v="Loss"/>
  </r>
  <r>
    <n v="7651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x v="4"/>
    <n v="2015"/>
    <s v="Low  Profit"/>
  </r>
  <r>
    <n v="7652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x v="6"/>
    <n v="2017"/>
    <s v="Loss"/>
  </r>
  <r>
    <n v="7653"/>
    <s v="CA-2017-110821"/>
    <d v="2017-08-07T00:00:00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x v="6"/>
    <n v="2017"/>
    <s v="Loss"/>
  </r>
  <r>
    <n v="7654"/>
    <s v="CA-2015-121552"/>
    <d v="2015-03-22T00:00:00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x v="10"/>
    <n v="2015"/>
    <s v="Low  Profit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x v="0"/>
    <n v="2015"/>
    <s v="Low  Profit"/>
  </r>
  <r>
    <n v="7656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x v="0"/>
    <n v="2015"/>
    <s v="Low  Profit"/>
  </r>
  <r>
    <n v="7657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x v="3"/>
    <n v="2014"/>
    <s v="Low  Profit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x v="3"/>
    <n v="2014"/>
    <s v="Low  Profit"/>
  </r>
  <r>
    <n v="7659"/>
    <s v="CA-2017-155740"/>
    <d v="2017-07-30T00:00:00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x v="7"/>
    <n v="2017"/>
    <s v="Loss"/>
  </r>
  <r>
    <n v="7660"/>
    <s v="CA-2017-146493"/>
    <d v="2017-06-01T00:00:00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x v="1"/>
    <n v="2017"/>
    <s v="Low  Profit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x v="9"/>
    <n v="2014"/>
    <s v="Loss"/>
  </r>
  <r>
    <n v="7662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x v="9"/>
    <n v="2014"/>
    <s v="Loss"/>
  </r>
  <r>
    <n v="7663"/>
    <s v="US-2017-141509"/>
    <d v="2017-09-29T00:00:00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x v="8"/>
    <n v="2017"/>
    <s v="Low  Profit"/>
  </r>
  <r>
    <n v="7664"/>
    <s v="CA-2017-139493"/>
    <d v="2017-09-13T00:00:00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x v="8"/>
    <n v="2017"/>
    <s v="Low  Profit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x v="2"/>
    <n v="2014"/>
    <s v="Low  Profit"/>
  </r>
  <r>
    <n v="7666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x v="2"/>
    <n v="2016"/>
    <s v="Low  Profit"/>
  </r>
  <r>
    <n v="7667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x v="2"/>
    <n v="2016"/>
    <s v="High Profit"/>
  </r>
  <r>
    <n v="7668"/>
    <s v="US-2016-140158"/>
    <d v="2016-10-04T00:00:00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x v="2"/>
    <n v="2016"/>
    <s v="Low  Profit"/>
  </r>
  <r>
    <n v="7669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x v="0"/>
    <n v="2015"/>
    <s v="Low  Profit"/>
  </r>
  <r>
    <n v="7670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x v="0"/>
    <n v="2015"/>
    <s v="Low  Profit"/>
  </r>
  <r>
    <n v="7671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x v="0"/>
    <n v="2015"/>
    <s v="Low  Profit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x v="0"/>
    <n v="2015"/>
    <s v="Low  Profit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x v="0"/>
    <n v="2015"/>
    <s v="Low  Profit"/>
  </r>
  <r>
    <n v="7674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x v="0"/>
    <n v="2015"/>
    <s v="Low  Profit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x v="0"/>
    <n v="2015"/>
    <s v="Low  Profit"/>
  </r>
  <r>
    <n v="7676"/>
    <s v="CA-2017-133487"/>
    <d v="2017-05-06T00:00:00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x v="5"/>
    <n v="2017"/>
    <s v="Low  Profit"/>
  </r>
  <r>
    <n v="7677"/>
    <s v="CA-2014-142951"/>
    <d v="2014-10-08T00:00:00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x v="2"/>
    <n v="2014"/>
    <s v="Low  Profit"/>
  </r>
  <r>
    <n v="7678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x v="4"/>
    <n v="2014"/>
    <s v="Low  Profit"/>
  </r>
  <r>
    <n v="7679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x v="4"/>
    <n v="2014"/>
    <s v="Low  Profit"/>
  </r>
  <r>
    <n v="7680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x v="4"/>
    <n v="2014"/>
    <s v="High Profit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x v="4"/>
    <n v="2014"/>
    <s v="Low  Profit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x v="4"/>
    <n v="2014"/>
    <s v="High Profit"/>
  </r>
  <r>
    <n v="7683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x v="3"/>
    <n v="2015"/>
    <s v="Low  Profit"/>
  </r>
  <r>
    <n v="7684"/>
    <s v="CA-2015-120782"/>
    <d v="2015-04-28T00:00:00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x v="3"/>
    <n v="2015"/>
    <s v="High Profit"/>
  </r>
  <r>
    <n v="7685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x v="11"/>
    <n v="2015"/>
    <s v="Low  Profit"/>
  </r>
  <r>
    <n v="7686"/>
    <s v="CA-2015-116876"/>
    <d v="2015-02-14T00:00:0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x v="11"/>
    <n v="2015"/>
    <s v="High Profit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x v="0"/>
    <n v="2016"/>
    <s v="High Profit"/>
  </r>
  <r>
    <n v="7688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x v="0"/>
    <n v="2016"/>
    <s v="Low  Profit"/>
  </r>
  <r>
    <n v="7689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x v="0"/>
    <n v="2016"/>
    <s v="Low  Profit"/>
  </r>
  <r>
    <n v="7690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x v="7"/>
    <n v="2017"/>
    <s v="Low  Profit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x v="7"/>
    <n v="2017"/>
    <s v="High Profit"/>
  </r>
  <r>
    <n v="7692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x v="7"/>
    <n v="2017"/>
    <s v="Low  Profit"/>
  </r>
  <r>
    <n v="7693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x v="4"/>
    <n v="2014"/>
    <s v="Low  Profit"/>
  </r>
  <r>
    <n v="7694"/>
    <s v="CA-2014-102330"/>
    <d v="2014-12-29T00:00:00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x v="4"/>
    <n v="2014"/>
    <s v="Low  Profit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x v="10"/>
    <n v="2016"/>
    <s v="Low  Profit"/>
  </r>
  <r>
    <n v="7696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x v="7"/>
    <n v="2017"/>
    <s v="Low  Profit"/>
  </r>
  <r>
    <n v="7697"/>
    <s v="CA-2017-107958"/>
    <d v="2017-07-02T00:00:0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x v="7"/>
    <n v="2017"/>
    <s v="Loss"/>
  </r>
  <r>
    <n v="7698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x v="4"/>
    <n v="2017"/>
    <s v="High Profit"/>
  </r>
  <r>
    <n v="7699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x v="4"/>
    <n v="2017"/>
    <s v="Low  Profit"/>
  </r>
  <r>
    <n v="7700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x v="4"/>
    <n v="2017"/>
    <s v="Low  Profit"/>
  </r>
  <r>
    <n v="7701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x v="4"/>
    <n v="2017"/>
    <s v="Low  Profit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x v="4"/>
    <n v="2017"/>
    <s v="Loss"/>
  </r>
  <r>
    <n v="7703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x v="6"/>
    <n v="2016"/>
    <s v="Low  Profit"/>
  </r>
  <r>
    <n v="7704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x v="6"/>
    <n v="2016"/>
    <s v="Low  Profit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x v="6"/>
    <n v="2016"/>
    <s v="Low  Profit"/>
  </r>
  <r>
    <n v="7706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x v="6"/>
    <n v="2016"/>
    <s v="High Profit"/>
  </r>
  <r>
    <n v="7707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  <x v="6"/>
    <n v="2016"/>
    <s v="Low  Profit"/>
  </r>
  <r>
    <n v="7708"/>
    <s v="CA-2017-100237"/>
    <d v="2017-10-15T00:00:00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x v="2"/>
    <n v="2017"/>
    <s v="Low  Profit"/>
  </r>
  <r>
    <n v="7709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x v="2"/>
    <n v="2014"/>
    <s v="Low  Profit"/>
  </r>
  <r>
    <n v="7710"/>
    <s v="CA-2014-139542"/>
    <d v="2014-10-25T00:00:00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x v="2"/>
    <n v="2014"/>
    <s v="Loss"/>
  </r>
  <r>
    <n v="7711"/>
    <s v="US-2015-142811"/>
    <d v="2015-04-02T00:00:00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x v="3"/>
    <n v="2015"/>
    <s v="Low  Profit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x v="2"/>
    <n v="2017"/>
    <s v="Low  Profit"/>
  </r>
  <r>
    <n v="7713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x v="2"/>
    <n v="2017"/>
    <s v="Loss"/>
  </r>
  <r>
    <n v="7714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x v="2"/>
    <n v="2017"/>
    <s v="Low  Profit"/>
  </r>
  <r>
    <n v="7715"/>
    <s v="CA-2014-150203"/>
    <d v="2014-12-05T00:00:00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x v="4"/>
    <n v="2014"/>
    <s v="Low  Profit"/>
  </r>
  <r>
    <n v="7716"/>
    <s v="US-2017-101518"/>
    <d v="2017-11-03T00:00:00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x v="0"/>
    <n v="2017"/>
    <s v="Low  Profit"/>
  </r>
  <r>
    <n v="7717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x v="9"/>
    <n v="2015"/>
    <s v="Low  Profit"/>
  </r>
  <r>
    <n v="7718"/>
    <s v="CA-2015-149636"/>
    <d v="2015-01-06T00:00:00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x v="9"/>
    <n v="2015"/>
    <s v="Loss"/>
  </r>
  <r>
    <n v="7719"/>
    <s v="US-2017-146213"/>
    <d v="2017-09-09T00:00:00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x v="8"/>
    <n v="2017"/>
    <s v="Low  Profit"/>
  </r>
  <r>
    <n v="7720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x v="9"/>
    <n v="2015"/>
    <s v="Low  Profit"/>
  </r>
  <r>
    <n v="7721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x v="9"/>
    <n v="2015"/>
    <s v="Low  Profit"/>
  </r>
  <r>
    <n v="7722"/>
    <s v="CA-2015-108588"/>
    <d v="2015-01-05T00:00:00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x v="9"/>
    <n v="2015"/>
    <s v="Low  Profit"/>
  </r>
  <r>
    <n v="7723"/>
    <s v="US-2017-138086"/>
    <d v="2017-04-16T00:00:00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x v="3"/>
    <n v="2017"/>
    <s v="Low  Profit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x v="8"/>
    <n v="2015"/>
    <s v="Loss"/>
  </r>
  <r>
    <n v="7725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x v="8"/>
    <n v="2016"/>
    <s v="Low  Profit"/>
  </r>
  <r>
    <n v="7726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x v="8"/>
    <n v="2016"/>
    <s v="Loss"/>
  </r>
  <r>
    <n v="7727"/>
    <s v="CA-2016-113978"/>
    <d v="2016-09-25T00:00:00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x v="8"/>
    <n v="2016"/>
    <s v="Loss"/>
  </r>
  <r>
    <n v="7728"/>
    <s v="US-2015-150231"/>
    <d v="2015-03-16T00:00:0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x v="10"/>
    <n v="2015"/>
    <s v="Low  Profit"/>
  </r>
  <r>
    <n v="7729"/>
    <s v="CA-2016-106915"/>
    <d v="2016-11-26T00:00:00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x v="0"/>
    <n v="2016"/>
    <s v="Low  Profit"/>
  </r>
  <r>
    <n v="7730"/>
    <s v="US-2016-109260"/>
    <d v="2016-09-26T00:00:00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x v="8"/>
    <n v="2016"/>
    <s v="Loss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x v="1"/>
    <n v="2017"/>
    <s v="Loss"/>
  </r>
  <r>
    <n v="7732"/>
    <s v="CA-2017-140508"/>
    <d v="2017-09-18T00:00:00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x v="8"/>
    <n v="2017"/>
    <s v="Low  Profit"/>
  </r>
  <r>
    <n v="7733"/>
    <s v="CA-2017-143294"/>
    <d v="2017-06-02T00:00:00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x v="1"/>
    <n v="2017"/>
    <s v="Low  Profit"/>
  </r>
  <r>
    <n v="7734"/>
    <s v="CA-2016-165673"/>
    <d v="2016-05-15T00:00:00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x v="5"/>
    <n v="2016"/>
    <s v="Low  Profit"/>
  </r>
  <r>
    <n v="7735"/>
    <s v="CA-2017-134418"/>
    <d v="2017-09-15T00:00:00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x v="8"/>
    <n v="2017"/>
    <s v="Low  Profit"/>
  </r>
  <r>
    <n v="7736"/>
    <s v="US-2016-106313"/>
    <d v="2016-08-22T00:00:0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x v="6"/>
    <n v="2016"/>
    <s v="Low  Profit"/>
  </r>
  <r>
    <n v="7737"/>
    <s v="CA-2014-105872"/>
    <d v="2014-05-30T00:00:00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x v="5"/>
    <n v="2014"/>
    <s v="Low  Profit"/>
  </r>
  <r>
    <n v="7738"/>
    <s v="CA-2017-108287"/>
    <d v="2017-12-18T00:00:00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x v="4"/>
    <n v="2017"/>
    <s v="Low  Profit"/>
  </r>
  <r>
    <n v="7739"/>
    <s v="CA-2017-141103"/>
    <d v="2017-07-30T00:00:00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x v="7"/>
    <n v="2017"/>
    <s v="Low  Profit"/>
  </r>
  <r>
    <n v="7740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x v="0"/>
    <n v="2014"/>
    <s v="Low  Profit"/>
  </r>
  <r>
    <n v="7741"/>
    <s v="CA-2014-154781"/>
    <d v="2014-11-21T00:00:00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x v="0"/>
    <n v="2014"/>
    <s v="Low  Profit"/>
  </r>
  <r>
    <n v="7742"/>
    <s v="CA-2015-147816"/>
    <d v="2015-09-24T00:00:00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x v="8"/>
    <n v="2015"/>
    <s v="Low  Profit"/>
  </r>
  <r>
    <n v="7743"/>
    <s v="CA-2017-105326"/>
    <d v="2017-08-20T00:00:00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x v="6"/>
    <n v="2017"/>
    <s v="Low  Profit"/>
  </r>
  <r>
    <n v="7744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x v="1"/>
    <n v="2016"/>
    <s v="Low  Profit"/>
  </r>
  <r>
    <n v="7745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x v="1"/>
    <n v="2016"/>
    <s v="High Profit"/>
  </r>
  <r>
    <n v="7746"/>
    <s v="CA-2016-133613"/>
    <d v="2016-06-17T00:00:00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x v="1"/>
    <n v="2016"/>
    <s v="Low  Profit"/>
  </r>
  <r>
    <n v="7747"/>
    <s v="CA-2015-109113"/>
    <d v="2015-12-19T00:00:00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x v="4"/>
    <n v="2015"/>
    <s v="Low  Profit"/>
  </r>
  <r>
    <n v="7748"/>
    <s v="CA-2015-156153"/>
    <d v="2015-05-31T00:00:0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x v="5"/>
    <n v="2015"/>
    <s v="Low  Profit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x v="1"/>
    <n v="2015"/>
    <s v="Low  Profit"/>
  </r>
  <r>
    <n v="7750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x v="1"/>
    <n v="2015"/>
    <s v="Low  Profit"/>
  </r>
  <r>
    <n v="7751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x v="1"/>
    <n v="2015"/>
    <s v="Low  Profit"/>
  </r>
  <r>
    <n v="7752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x v="1"/>
    <n v="2015"/>
    <s v="High Profit"/>
  </r>
  <r>
    <n v="7753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x v="1"/>
    <n v="2015"/>
    <s v="Low  Profit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x v="0"/>
    <n v="2015"/>
    <s v="Low  Profit"/>
  </r>
  <r>
    <n v="7755"/>
    <s v="CA-2015-161795"/>
    <d v="2015-12-21T00:00:00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x v="4"/>
    <n v="2015"/>
    <s v="Low  Profit"/>
  </r>
  <r>
    <n v="7756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x v="0"/>
    <n v="2017"/>
    <s v="Low  Profit"/>
  </r>
  <r>
    <n v="7757"/>
    <s v="CA-2017-100902"/>
    <d v="2017-11-17T00:00:00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x v="0"/>
    <n v="2017"/>
    <s v="High Profit"/>
  </r>
  <r>
    <n v="7758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x v="0"/>
    <n v="2017"/>
    <s v="Low  Profit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x v="0"/>
    <n v="2017"/>
    <s v="Low  Profit"/>
  </r>
  <r>
    <n v="7760"/>
    <s v="CA-2016-158925"/>
    <d v="2016-10-24T00:00:00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x v="2"/>
    <n v="2016"/>
    <s v="Low  Profit"/>
  </r>
  <r>
    <n v="7761"/>
    <s v="CA-2014-155390"/>
    <d v="2014-12-06T00:00:00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x v="4"/>
    <n v="2014"/>
    <s v="Low  Profit"/>
  </r>
  <r>
    <n v="7762"/>
    <s v="CA-2017-123071"/>
    <d v="2017-12-03T00:00:00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  <x v="4"/>
    <n v="2017"/>
    <s v="Low  Profit"/>
  </r>
  <r>
    <n v="7763"/>
    <s v="CA-2017-156391"/>
    <d v="2017-09-26T00:00:00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x v="8"/>
    <n v="2017"/>
    <s v="Low  Profit"/>
  </r>
  <r>
    <n v="7764"/>
    <s v="CA-2015-103093"/>
    <d v="2015-02-03T00:00:00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  <x v="11"/>
    <n v="2015"/>
    <s v="Low  Profit"/>
  </r>
  <r>
    <n v="7765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x v="6"/>
    <n v="2017"/>
    <s v="Low  Profit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x v="6"/>
    <n v="2017"/>
    <s v="High Profit"/>
  </r>
  <r>
    <n v="7767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x v="6"/>
    <n v="2017"/>
    <s v="Low  Profit"/>
  </r>
  <r>
    <n v="7768"/>
    <s v="CA-2015-169299"/>
    <d v="2015-08-24T00:00:00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x v="6"/>
    <n v="2015"/>
    <s v="Low  Profit"/>
  </r>
  <r>
    <n v="7769"/>
    <s v="CA-2017-154088"/>
    <d v="2017-11-12T00:00:00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x v="0"/>
    <n v="2017"/>
    <s v="Low  Profit"/>
  </r>
  <r>
    <n v="7770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x v="6"/>
    <n v="2016"/>
    <s v="Low  Profit"/>
  </r>
  <r>
    <n v="7771"/>
    <s v="CA-2016-155978"/>
    <d v="2016-08-01T00:00:00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x v="6"/>
    <n v="2016"/>
    <s v="Low  Profit"/>
  </r>
  <r>
    <n v="7772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x v="0"/>
    <n v="2016"/>
    <s v="Loss"/>
  </r>
  <r>
    <n v="7773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x v="0"/>
    <n v="2016"/>
    <s v="Loss"/>
  </r>
  <r>
    <n v="7774"/>
    <s v="CA-2016-108196"/>
    <d v="2016-11-25T00:00:00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x v="0"/>
    <n v="2016"/>
    <s v="Low  Profit"/>
  </r>
  <r>
    <n v="7775"/>
    <s v="CA-2016-152800"/>
    <d v="2016-04-13T00:00:00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x v="3"/>
    <n v="2016"/>
    <s v="Low  Profit"/>
  </r>
  <r>
    <n v="7776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x v="4"/>
    <n v="2014"/>
    <s v="Low  Profit"/>
  </r>
  <r>
    <n v="7777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x v="4"/>
    <n v="2014"/>
    <s v="Low  Profit"/>
  </r>
  <r>
    <n v="7778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x v="4"/>
    <n v="2014"/>
    <s v="Low  Profit"/>
  </r>
  <r>
    <n v="7779"/>
    <s v="CA-2014-166961"/>
    <d v="2014-12-27T00:00:00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x v="4"/>
    <n v="2014"/>
    <s v="Low  Profit"/>
  </r>
  <r>
    <n v="7780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x v="3"/>
    <n v="2016"/>
    <s v="Low  Profit"/>
  </r>
  <r>
    <n v="7781"/>
    <s v="CA-2016-139381"/>
    <d v="2016-04-18T00:00:00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x v="3"/>
    <n v="2016"/>
    <s v="Low  Profit"/>
  </r>
  <r>
    <n v="7782"/>
    <s v="CA-2015-132136"/>
    <d v="2015-03-08T00:00:00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x v="10"/>
    <n v="2015"/>
    <s v="Loss"/>
  </r>
  <r>
    <n v="7783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x v="0"/>
    <n v="2016"/>
    <s v="Low  Profit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x v="0"/>
    <n v="2016"/>
    <s v="Loss"/>
  </r>
  <r>
    <n v="7785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x v="0"/>
    <n v="2016"/>
    <s v="Loss"/>
  </r>
  <r>
    <n v="7786"/>
    <s v="US-2014-111353"/>
    <d v="2014-11-29T00:00:00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  <x v="0"/>
    <n v="2014"/>
    <s v="Low  Profit"/>
  </r>
  <r>
    <n v="7787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x v="5"/>
    <n v="2016"/>
    <s v="Loss"/>
  </r>
  <r>
    <n v="7788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x v="5"/>
    <n v="2016"/>
    <s v="Low  Profit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5"/>
    <n v="2016"/>
    <s v="Loss"/>
  </r>
  <r>
    <n v="7790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x v="5"/>
    <n v="2016"/>
    <s v="Low  Profit"/>
  </r>
  <r>
    <n v="7791"/>
    <s v="CA-2017-160801"/>
    <d v="2017-09-19T00:00:0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x v="8"/>
    <n v="2017"/>
    <s v="Loss"/>
  </r>
  <r>
    <n v="7792"/>
    <s v="CA-2016-108364"/>
    <d v="2016-12-19T00:00:00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x v="4"/>
    <n v="2016"/>
    <s v="Loss"/>
  </r>
  <r>
    <n v="7793"/>
    <s v="CA-2017-169362"/>
    <d v="2017-10-12T00:00:00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x v="2"/>
    <n v="2017"/>
    <s v="Loss"/>
  </r>
  <r>
    <n v="7794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x v="4"/>
    <n v="2015"/>
    <s v="Low  Profit"/>
  </r>
  <r>
    <n v="7795"/>
    <s v="CA-2015-127481"/>
    <d v="2015-12-12T00:00:00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  <x v="4"/>
    <n v="2015"/>
    <s v="Low  Profit"/>
  </r>
  <r>
    <n v="7796"/>
    <s v="CA-2015-112711"/>
    <d v="2015-07-12T00:00:00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x v="7"/>
    <n v="2015"/>
    <s v="Low  Profit"/>
  </r>
  <r>
    <n v="7797"/>
    <s v="US-2015-145121"/>
    <d v="2015-10-02T00:00:00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x v="2"/>
    <n v="2015"/>
    <s v="Low  Profit"/>
  </r>
  <r>
    <n v="7798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x v="10"/>
    <n v="2017"/>
    <s v="Low  Profit"/>
  </r>
  <r>
    <n v="7799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x v="10"/>
    <n v="2017"/>
    <s v="High Profit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x v="10"/>
    <n v="2017"/>
    <s v="Low  Profit"/>
  </r>
  <r>
    <n v="7801"/>
    <s v="CA-2017-157413"/>
    <d v="2017-06-01T00:00:00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x v="1"/>
    <n v="2017"/>
    <s v="Loss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x v="10"/>
    <n v="2014"/>
    <s v="Low  Profit"/>
  </r>
  <r>
    <n v="7803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  <x v="8"/>
    <n v="2015"/>
    <s v="Low  Profit"/>
  </r>
  <r>
    <n v="7804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x v="8"/>
    <n v="2015"/>
    <s v="Loss"/>
  </r>
  <r>
    <n v="7805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x v="8"/>
    <n v="2015"/>
    <s v="Loss"/>
  </r>
  <r>
    <n v="7806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x v="8"/>
    <n v="2015"/>
    <s v="Low  Profit"/>
  </r>
  <r>
    <n v="7807"/>
    <s v="CA-2015-102260"/>
    <d v="2015-09-22T00:00:00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x v="8"/>
    <n v="2015"/>
    <s v="Loss"/>
  </r>
  <r>
    <n v="7808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x v="9"/>
    <n v="2016"/>
    <s v="Loss"/>
  </r>
  <r>
    <n v="7809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  <x v="9"/>
    <n v="2016"/>
    <s v="Low  Profit"/>
  </r>
  <r>
    <n v="7810"/>
    <s v="US-2016-137295"/>
    <d v="2016-01-08T00:00: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x v="9"/>
    <n v="2016"/>
    <s v="Low  Profit"/>
  </r>
  <r>
    <n v="7811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x v="11"/>
    <n v="2016"/>
    <s v="Low  Profit"/>
  </r>
  <r>
    <n v="7812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x v="11"/>
    <n v="2016"/>
    <s v="Low  Profit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x v="11"/>
    <n v="2016"/>
    <s v="Loss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x v="11"/>
    <n v="2016"/>
    <s v="Low  Profit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x v="1"/>
    <n v="2017"/>
    <s v="High Profit"/>
  </r>
  <r>
    <n v="7816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x v="1"/>
    <n v="2017"/>
    <s v="Loss"/>
  </r>
  <r>
    <n v="7817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x v="2"/>
    <n v="2016"/>
    <s v="Low  Profit"/>
  </r>
  <r>
    <n v="7818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x v="2"/>
    <n v="2016"/>
    <s v="Low  Profit"/>
  </r>
  <r>
    <n v="7819"/>
    <s v="CA-2016-138478"/>
    <d v="2016-10-21T00:00:00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x v="2"/>
    <n v="2016"/>
    <s v="High Profit"/>
  </r>
  <r>
    <n v="7820"/>
    <s v="CA-2017-150469"/>
    <d v="2017-01-26T00:00:00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x v="9"/>
    <n v="2017"/>
    <s v="Low  Profit"/>
  </r>
  <r>
    <n v="7821"/>
    <s v="CA-2017-152436"/>
    <d v="2017-12-08T00:00:00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x v="4"/>
    <n v="2017"/>
    <s v="High Profit"/>
  </r>
  <r>
    <n v="7822"/>
    <s v="CA-2016-169334"/>
    <d v="2016-10-21T00:00:00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x v="2"/>
    <n v="2016"/>
    <s v="Low  Profit"/>
  </r>
  <r>
    <n v="7823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  <x v="6"/>
    <n v="2014"/>
    <s v="Low  Profit"/>
  </r>
  <r>
    <n v="7824"/>
    <s v="US-2014-115413"/>
    <d v="2014-08-26T00:00:00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x v="6"/>
    <n v="2014"/>
    <s v="Low  Profit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x v="5"/>
    <n v="2014"/>
    <s v="Low  Profit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x v="11"/>
    <n v="2015"/>
    <s v="Low  Profit"/>
  </r>
  <r>
    <n v="7827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x v="2"/>
    <n v="2017"/>
    <s v="Low  Profit"/>
  </r>
  <r>
    <n v="7828"/>
    <s v="CA-2017-117114"/>
    <d v="2017-10-31T00:00:00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x v="2"/>
    <n v="2017"/>
    <s v="Low  Profit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x v="3"/>
    <n v="2015"/>
    <s v="Low  Profit"/>
  </r>
  <r>
    <n v="7830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x v="3"/>
    <n v="2015"/>
    <s v="Low  Profit"/>
  </r>
  <r>
    <n v="7831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x v="3"/>
    <n v="2015"/>
    <s v="Low  Profit"/>
  </r>
  <r>
    <n v="7832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x v="3"/>
    <n v="2015"/>
    <s v="Low  Profit"/>
  </r>
  <r>
    <n v="7833"/>
    <s v="CA-2016-112382"/>
    <d v="2016-05-09T00:00:00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x v="5"/>
    <n v="2016"/>
    <s v="Low  Profit"/>
  </r>
  <r>
    <n v="7834"/>
    <s v="CA-2015-128958"/>
    <d v="2015-01-24T00:00:00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x v="9"/>
    <n v="2015"/>
    <s v="Low  Profit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x v="3"/>
    <n v="2015"/>
    <s v="Loss"/>
  </r>
  <r>
    <n v="7836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x v="3"/>
    <n v="2015"/>
    <s v="Low  Profit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x v="8"/>
    <n v="2015"/>
    <s v="Loss"/>
  </r>
  <r>
    <n v="7838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x v="8"/>
    <n v="2015"/>
    <s v="Low  Profit"/>
  </r>
  <r>
    <n v="7839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x v="8"/>
    <n v="2015"/>
    <s v="Low  Profit"/>
  </r>
  <r>
    <n v="7840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x v="10"/>
    <n v="2014"/>
    <s v="Low  Profit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x v="10"/>
    <n v="2014"/>
    <s v="High Profit"/>
  </r>
  <r>
    <n v="7842"/>
    <s v="CA-2016-116603"/>
    <d v="2016-07-17T00:00:00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x v="7"/>
    <n v="2016"/>
    <s v="Low  Profit"/>
  </r>
  <r>
    <n v="7843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x v="3"/>
    <n v="2014"/>
    <s v="Low  Profit"/>
  </r>
  <r>
    <n v="7844"/>
    <s v="CA-2014-158470"/>
    <d v="2014-04-19T00:00:00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x v="3"/>
    <n v="2014"/>
    <s v="Low  Profit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x v="7"/>
    <n v="2017"/>
    <s v="Loss"/>
  </r>
  <r>
    <n v="7846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x v="8"/>
    <n v="2015"/>
    <s v="Low  Profit"/>
  </r>
  <r>
    <n v="7847"/>
    <s v="CA-2015-125976"/>
    <d v="2015-09-27T00:00:00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x v="8"/>
    <n v="2015"/>
    <s v="High Profit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x v="11"/>
    <n v="2016"/>
    <s v="Loss"/>
  </r>
  <r>
    <n v="7849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x v="5"/>
    <n v="2016"/>
    <s v="Loss"/>
  </r>
  <r>
    <n v="7850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x v="5"/>
    <n v="2016"/>
    <s v="Loss"/>
  </r>
  <r>
    <n v="7851"/>
    <s v="CA-2016-104311"/>
    <d v="2016-05-02T00:00:0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  <x v="5"/>
    <n v="2016"/>
    <s v="Low  Profit"/>
  </r>
  <r>
    <n v="7852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x v="4"/>
    <n v="2014"/>
    <s v="Low  Profit"/>
  </r>
  <r>
    <n v="7853"/>
    <s v="CA-2014-169649"/>
    <d v="2014-12-09T00:00:00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x v="4"/>
    <n v="2014"/>
    <s v="Loss"/>
  </r>
  <r>
    <n v="7854"/>
    <s v="CA-2015-144890"/>
    <d v="2015-12-25T00:00:00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x v="4"/>
    <n v="2015"/>
    <s v="Low  Profit"/>
  </r>
  <r>
    <n v="7855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x v="4"/>
    <n v="2017"/>
    <s v="Low  Profit"/>
  </r>
  <r>
    <n v="7856"/>
    <s v="CA-2017-135587"/>
    <d v="2017-12-07T00:00:00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x v="4"/>
    <n v="2017"/>
    <s v="Low  Profit"/>
  </r>
  <r>
    <n v="7857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x v="5"/>
    <n v="2014"/>
    <s v="Low  Profit"/>
  </r>
  <r>
    <n v="7858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x v="5"/>
    <n v="2014"/>
    <s v="High Profit"/>
  </r>
  <r>
    <n v="7859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x v="5"/>
    <n v="2014"/>
    <s v="Low  Profit"/>
  </r>
  <r>
    <n v="7860"/>
    <s v="CA-2014-103429"/>
    <d v="2014-05-30T00:00:00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x v="5"/>
    <n v="2014"/>
    <s v="Low  Profit"/>
  </r>
  <r>
    <n v="7861"/>
    <s v="CA-2017-152261"/>
    <d v="2017-03-02T00:00:0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x v="10"/>
    <n v="2017"/>
    <s v="Loss"/>
  </r>
  <r>
    <n v="7862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x v="2"/>
    <n v="2015"/>
    <s v="Low  Profit"/>
  </r>
  <r>
    <n v="7863"/>
    <s v="CA-2015-142993"/>
    <d v="2015-10-12T00:00:00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x v="2"/>
    <n v="2015"/>
    <s v="Low  Profit"/>
  </r>
  <r>
    <n v="7864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x v="7"/>
    <n v="2015"/>
    <s v="Loss"/>
  </r>
  <r>
    <n v="7865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x v="7"/>
    <n v="2015"/>
    <s v="Low  Profit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x v="7"/>
    <n v="2015"/>
    <s v="Low  Profit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x v="7"/>
    <n v="2015"/>
    <s v="Loss"/>
  </r>
  <r>
    <n v="7868"/>
    <s v="CA-2014-100972"/>
    <d v="2014-11-19T00:00:00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x v="0"/>
    <n v="2014"/>
    <s v="Low  Profit"/>
  </r>
  <r>
    <n v="7869"/>
    <s v="CA-2016-136994"/>
    <d v="2016-05-27T00:00:00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x v="5"/>
    <n v="2016"/>
    <s v="Low  Profit"/>
  </r>
  <r>
    <n v="7870"/>
    <s v="US-2017-166233"/>
    <d v="2017-07-03T00:00:00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x v="7"/>
    <n v="2017"/>
    <s v="Loss"/>
  </r>
  <r>
    <n v="7871"/>
    <s v="CA-2017-122112"/>
    <d v="2017-09-25T00:00:00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x v="8"/>
    <n v="2017"/>
    <s v="Low  Profit"/>
  </r>
  <r>
    <n v="7872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x v="2"/>
    <n v="2016"/>
    <s v="Low  Profit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x v="2"/>
    <n v="2016"/>
    <s v="High Profit"/>
  </r>
  <r>
    <n v="7874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x v="2"/>
    <n v="2016"/>
    <s v="Low  Profit"/>
  </r>
  <r>
    <n v="7875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  <x v="2"/>
    <n v="2016"/>
    <s v="Low  Profit"/>
  </r>
  <r>
    <n v="7876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x v="8"/>
    <n v="2017"/>
    <s v="Low  Profit"/>
  </r>
  <r>
    <n v="7877"/>
    <s v="CA-2017-168403"/>
    <d v="2017-09-09T00:00:00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x v="8"/>
    <n v="2017"/>
    <s v="Low  Profit"/>
  </r>
  <r>
    <n v="7878"/>
    <s v="CA-2015-148705"/>
    <d v="2015-03-12T00:00:00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  <x v="10"/>
    <n v="2015"/>
    <s v="Low  Profit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x v="0"/>
    <n v="2016"/>
    <s v="Loss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x v="1"/>
    <n v="2016"/>
    <s v="Loss"/>
  </r>
  <r>
    <n v="7881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x v="4"/>
    <n v="2017"/>
    <s v="Low  Profit"/>
  </r>
  <r>
    <n v="7882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x v="4"/>
    <n v="2017"/>
    <s v="Low  Profit"/>
  </r>
  <r>
    <n v="7883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x v="4"/>
    <n v="2017"/>
    <s v="Low  Profit"/>
  </r>
  <r>
    <n v="7884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x v="4"/>
    <n v="2017"/>
    <s v="Low  Profit"/>
  </r>
  <r>
    <n v="7885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x v="4"/>
    <n v="2017"/>
    <s v="Low  Profit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x v="4"/>
    <n v="2017"/>
    <s v="Low  Profit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x v="4"/>
    <n v="2017"/>
    <s v="Low  Profit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x v="4"/>
    <n v="2017"/>
    <s v="Low  Profit"/>
  </r>
  <r>
    <n v="7889"/>
    <s v="CA-2016-113117"/>
    <d v="2016-08-16T00:00:00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  <x v="6"/>
    <n v="2016"/>
    <s v="Low  Profit"/>
  </r>
  <r>
    <n v="7890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x v="4"/>
    <n v="2016"/>
    <s v="Low  Profit"/>
  </r>
  <r>
    <n v="7891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x v="4"/>
    <n v="2016"/>
    <s v="High Profit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x v="4"/>
    <n v="2016"/>
    <s v="High Profit"/>
  </r>
  <r>
    <n v="7893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x v="4"/>
    <n v="2016"/>
    <s v="Low  Profit"/>
  </r>
  <r>
    <n v="7894"/>
    <s v="CA-2017-125367"/>
    <d v="2017-07-23T00:00:00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x v="7"/>
    <n v="2017"/>
    <s v="Low  Profit"/>
  </r>
  <r>
    <n v="7895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x v="1"/>
    <n v="2017"/>
    <s v="Low  Profit"/>
  </r>
  <r>
    <n v="7896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x v="1"/>
    <n v="2017"/>
    <s v="Low  Profit"/>
  </r>
  <r>
    <n v="7897"/>
    <s v="CA-2017-124744"/>
    <d v="2017-06-21T00:00:00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x v="1"/>
    <n v="2017"/>
    <s v="High Profit"/>
  </r>
  <r>
    <n v="7898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x v="6"/>
    <n v="2017"/>
    <s v="Low  Profit"/>
  </r>
  <r>
    <n v="7899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x v="6"/>
    <n v="2017"/>
    <s v="Loss"/>
  </r>
  <r>
    <n v="7900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x v="6"/>
    <n v="2017"/>
    <s v="Low  Profit"/>
  </r>
  <r>
    <n v="7901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x v="6"/>
    <n v="2017"/>
    <s v="Low  Profit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x v="6"/>
    <n v="2017"/>
    <s v="Low  Profit"/>
  </r>
  <r>
    <n v="7903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x v="6"/>
    <n v="2017"/>
    <s v="Low  Profit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x v="6"/>
    <n v="2017"/>
    <s v="Low  Profit"/>
  </r>
  <r>
    <n v="7905"/>
    <s v="CA-2015-126669"/>
    <d v="2015-11-07T00:00:00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x v="0"/>
    <n v="2015"/>
    <s v="Low  Profit"/>
  </r>
  <r>
    <n v="7906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x v="2"/>
    <n v="2015"/>
    <s v="Low  Profit"/>
  </r>
  <r>
    <n v="7907"/>
    <s v="US-2015-118766"/>
    <d v="2015-10-15T00:00:00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x v="2"/>
    <n v="2015"/>
    <s v="Loss"/>
  </r>
  <r>
    <n v="7908"/>
    <s v="CA-2016-112585"/>
    <d v="2016-07-30T00:00:00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x v="7"/>
    <n v="2016"/>
    <s v="High Profit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x v="4"/>
    <n v="2016"/>
    <s v="Low  Profit"/>
  </r>
  <r>
    <n v="7910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x v="4"/>
    <n v="2016"/>
    <s v="Low  Profit"/>
  </r>
  <r>
    <n v="7911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x v="4"/>
    <n v="2016"/>
    <s v="Low  Profit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x v="4"/>
    <n v="2016"/>
    <s v="Loss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x v="3"/>
    <n v="2016"/>
    <s v="Loss"/>
  </r>
  <r>
    <n v="7914"/>
    <s v="US-2017-105697"/>
    <d v="2017-08-25T00:00:00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x v="6"/>
    <n v="2017"/>
    <s v="Low  Profit"/>
  </r>
  <r>
    <n v="7915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x v="1"/>
    <n v="2017"/>
    <s v="High Profit"/>
  </r>
  <r>
    <n v="7916"/>
    <s v="CA-2017-165323"/>
    <d v="2017-06-17T00:00:00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x v="1"/>
    <n v="2017"/>
    <s v="Low  Profit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x v="0"/>
    <n v="2015"/>
    <s v="Loss"/>
  </r>
  <r>
    <n v="7918"/>
    <s v="CA-2017-100783"/>
    <d v="2017-09-04T00:00:00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x v="8"/>
    <n v="2017"/>
    <s v="Low  Profit"/>
  </r>
  <r>
    <n v="7919"/>
    <s v="CA-2015-152513"/>
    <d v="2015-07-04T00:00:00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x v="7"/>
    <n v="2015"/>
    <s v="Low  Profit"/>
  </r>
  <r>
    <n v="7920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x v="8"/>
    <n v="2017"/>
    <s v="Low  Profit"/>
  </r>
  <r>
    <n v="7921"/>
    <s v="CA-2017-139822"/>
    <d v="2017-09-15T00:00:00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x v="8"/>
    <n v="2017"/>
    <s v="Low  Profit"/>
  </r>
  <r>
    <n v="7922"/>
    <s v="CA-2017-107713"/>
    <d v="2017-03-13T00:00:00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x v="10"/>
    <n v="2017"/>
    <s v="Low  Profit"/>
  </r>
  <r>
    <n v="7923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x v="8"/>
    <n v="2017"/>
    <s v="Low  Profit"/>
  </r>
  <r>
    <n v="7924"/>
    <s v="CA-2017-134096"/>
    <d v="2017-09-24T00:00:00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x v="8"/>
    <n v="2017"/>
    <s v="Loss"/>
  </r>
  <r>
    <n v="7925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x v="6"/>
    <n v="2016"/>
    <s v="Low  Profit"/>
  </r>
  <r>
    <n v="7926"/>
    <s v="CA-2016-125843"/>
    <d v="2016-08-13T00:00:00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x v="6"/>
    <n v="2016"/>
    <s v="Low  Profit"/>
  </r>
  <r>
    <n v="7927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x v="0"/>
    <n v="2017"/>
    <s v="Low  Profit"/>
  </r>
  <r>
    <n v="7928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x v="0"/>
    <n v="2017"/>
    <s v="High Profit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x v="0"/>
    <n v="2017"/>
    <s v="Low  Profit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x v="7"/>
    <n v="2017"/>
    <s v="Loss"/>
  </r>
  <r>
    <n v="7931"/>
    <s v="CA-2016-120082"/>
    <d v="2016-03-25T00:00:00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x v="10"/>
    <n v="2016"/>
    <s v="Low  Profit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x v="7"/>
    <n v="2016"/>
    <s v="Low  Profit"/>
  </r>
  <r>
    <n v="7933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x v="7"/>
    <n v="2016"/>
    <s v="Low  Profit"/>
  </r>
  <r>
    <n v="7934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x v="6"/>
    <n v="2017"/>
    <s v="Low  Profit"/>
  </r>
  <r>
    <n v="7935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x v="6"/>
    <n v="2017"/>
    <s v="Low  Profit"/>
  </r>
  <r>
    <n v="7936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x v="6"/>
    <n v="2017"/>
    <s v="Low  Profit"/>
  </r>
  <r>
    <n v="7937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x v="6"/>
    <n v="2017"/>
    <s v="Low  Profit"/>
  </r>
  <r>
    <n v="7938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x v="6"/>
    <n v="2017"/>
    <s v="High Profit"/>
  </r>
  <r>
    <n v="7939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x v="6"/>
    <n v="2017"/>
    <s v="High Profit"/>
  </r>
  <r>
    <n v="7940"/>
    <s v="CA-2017-166093"/>
    <d v="2017-08-17T00:00:00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x v="6"/>
    <n v="2017"/>
    <s v="Low  Profit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x v="4"/>
    <n v="2016"/>
    <s v="Loss"/>
  </r>
  <r>
    <n v="7942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x v="4"/>
    <n v="2016"/>
    <s v="Low  Profit"/>
  </r>
  <r>
    <n v="7943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x v="4"/>
    <n v="2017"/>
    <s v="Loss"/>
  </r>
  <r>
    <n v="7944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x v="4"/>
    <n v="2017"/>
    <s v="Low  Profit"/>
  </r>
  <r>
    <n v="7945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  <x v="4"/>
    <n v="2017"/>
    <s v="Low  Profit"/>
  </r>
  <r>
    <n v="7946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x v="4"/>
    <n v="2017"/>
    <s v="Loss"/>
  </r>
  <r>
    <n v="7947"/>
    <s v="CA-2017-134194"/>
    <d v="2017-12-25T00:00:00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x v="4"/>
    <n v="2017"/>
    <s v="Loss"/>
  </r>
  <r>
    <n v="7948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x v="10"/>
    <n v="2014"/>
    <s v="Loss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x v="10"/>
    <n v="2014"/>
    <s v="Low  Profit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x v="10"/>
    <n v="2014"/>
    <s v="Loss"/>
  </r>
  <r>
    <n v="7951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x v="10"/>
    <n v="2014"/>
    <s v="Loss"/>
  </r>
  <r>
    <n v="7952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x v="0"/>
    <n v="2015"/>
    <s v="Low  Profit"/>
  </r>
  <r>
    <n v="7953"/>
    <s v="CA-2015-145814"/>
    <d v="2015-11-19T00:00:00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x v="0"/>
    <n v="2015"/>
    <s v="High Profit"/>
  </r>
  <r>
    <n v="7954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x v="3"/>
    <n v="2014"/>
    <s v="Low  Profit"/>
  </r>
  <r>
    <n v="7955"/>
    <s v="CA-2014-138359"/>
    <d v="2014-04-01T00:00:0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x v="3"/>
    <n v="2014"/>
    <s v="Low  Profit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x v="2"/>
    <n v="2017"/>
    <s v="Loss"/>
  </r>
  <r>
    <n v="7957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x v="2"/>
    <n v="2017"/>
    <s v="Low  Profit"/>
  </r>
  <r>
    <n v="7958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x v="2"/>
    <n v="2017"/>
    <s v="Low  Profit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x v="2"/>
    <n v="2017"/>
    <s v="Low  Profit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x v="2"/>
    <n v="2017"/>
    <s v="Low  Profit"/>
  </r>
  <r>
    <n v="7961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x v="2"/>
    <n v="2017"/>
    <s v="Low  Profit"/>
  </r>
  <r>
    <n v="7962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x v="0"/>
    <n v="2017"/>
    <s v="Loss"/>
  </r>
  <r>
    <n v="7963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x v="0"/>
    <n v="2017"/>
    <s v="Loss"/>
  </r>
  <r>
    <n v="7964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x v="0"/>
    <n v="2017"/>
    <s v="Low  Profit"/>
  </r>
  <r>
    <n v="7965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x v="0"/>
    <n v="2017"/>
    <s v="Low  Profit"/>
  </r>
  <r>
    <n v="7966"/>
    <s v="CA-2017-104864"/>
    <d v="2017-11-18T00:00:00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x v="0"/>
    <n v="2017"/>
    <s v="Low  Profit"/>
  </r>
  <r>
    <n v="7967"/>
    <s v="CA-2015-138219"/>
    <d v="2015-03-23T00:00:00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x v="10"/>
    <n v="2015"/>
    <s v="Low  Profit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x v="2"/>
    <n v="2016"/>
    <s v="Loss"/>
  </r>
  <r>
    <n v="7969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x v="2"/>
    <n v="2016"/>
    <s v="Loss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x v="2"/>
    <n v="2016"/>
    <s v="Low  Profit"/>
  </r>
  <r>
    <n v="7971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x v="6"/>
    <n v="2015"/>
    <s v="Loss"/>
  </r>
  <r>
    <n v="7972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x v="6"/>
    <n v="2015"/>
    <s v="Loss"/>
  </r>
  <r>
    <n v="7973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x v="6"/>
    <n v="2015"/>
    <s v="Low  Profit"/>
  </r>
  <r>
    <n v="7974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x v="6"/>
    <n v="2015"/>
    <s v="Loss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x v="6"/>
    <n v="2015"/>
    <s v="Low  Profit"/>
  </r>
  <r>
    <n v="7976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x v="6"/>
    <n v="2015"/>
    <s v="Loss"/>
  </r>
  <r>
    <n v="7977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  <x v="6"/>
    <n v="2015"/>
    <s v="Low  Profit"/>
  </r>
  <r>
    <n v="7978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x v="5"/>
    <n v="2014"/>
    <s v="High Profit"/>
  </r>
  <r>
    <n v="7979"/>
    <s v="CA-2014-166051"/>
    <d v="2014-05-31T00:00:00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x v="5"/>
    <n v="2014"/>
    <s v="Low  Profit"/>
  </r>
  <r>
    <n v="7980"/>
    <s v="CA-2015-113040"/>
    <d v="2015-08-27T00:00:00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x v="6"/>
    <n v="2015"/>
    <s v="Low  Profit"/>
  </r>
  <r>
    <n v="7981"/>
    <s v="CA-2014-103800"/>
    <d v="2014-01-03T00:00:00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x v="9"/>
    <n v="2014"/>
    <s v="Low  Profit"/>
  </r>
  <r>
    <n v="7982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x v="8"/>
    <n v="2014"/>
    <s v="Low  Profit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x v="8"/>
    <n v="2014"/>
    <s v="Low  Profit"/>
  </r>
  <r>
    <n v="7984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x v="9"/>
    <n v="2017"/>
    <s v="Low  Profit"/>
  </r>
  <r>
    <n v="7985"/>
    <s v="CA-2017-152499"/>
    <d v="2017-01-22T00:00:00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x v="9"/>
    <n v="2017"/>
    <s v="Low  Profit"/>
  </r>
  <r>
    <n v="7986"/>
    <s v="CA-2016-151498"/>
    <d v="2016-04-21T00:00:00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x v="3"/>
    <n v="2016"/>
    <s v="Low  Profit"/>
  </r>
  <r>
    <n v="7987"/>
    <s v="CA-2016-137939"/>
    <d v="2016-07-20T00:00:0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x v="7"/>
    <n v="2016"/>
    <s v="Low  Profit"/>
  </r>
  <r>
    <n v="7988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x v="6"/>
    <n v="2016"/>
    <s v="Low  Profit"/>
  </r>
  <r>
    <n v="7989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x v="6"/>
    <n v="2016"/>
    <s v="Low  Profit"/>
  </r>
  <r>
    <n v="7990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x v="6"/>
    <n v="2016"/>
    <s v="Low  Profit"/>
  </r>
  <r>
    <n v="7991"/>
    <s v="US-2016-117793"/>
    <d v="2016-08-23T00:00:00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x v="6"/>
    <n v="2016"/>
    <s v="Low  Profit"/>
  </r>
  <r>
    <n v="7992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x v="1"/>
    <n v="2016"/>
    <s v="Loss"/>
  </r>
  <r>
    <n v="7993"/>
    <s v="CA-2016-133872"/>
    <d v="2016-06-14T00:00:00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x v="1"/>
    <n v="2016"/>
    <s v="Low  Profit"/>
  </r>
  <r>
    <n v="7994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x v="0"/>
    <n v="2015"/>
    <s v="Loss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x v="0"/>
    <n v="2015"/>
    <s v="Loss"/>
  </r>
  <r>
    <n v="7996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x v="0"/>
    <n v="2015"/>
    <s v="Loss"/>
  </r>
  <r>
    <n v="7997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x v="0"/>
    <n v="2017"/>
    <s v="Low  Profit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x v="0"/>
    <n v="2017"/>
    <s v="Low  Profit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x v="5"/>
    <n v="2014"/>
    <s v="Low  Profit"/>
  </r>
  <r>
    <n v="8000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x v="5"/>
    <n v="2014"/>
    <s v="Low  Profit"/>
  </r>
  <r>
    <n v="8001"/>
    <s v="US-2015-151407"/>
    <d v="2015-11-08T00:00:00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x v="0"/>
    <n v="2015"/>
    <s v="Low  Profit"/>
  </r>
  <r>
    <n v="8002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x v="4"/>
    <n v="2015"/>
    <s v="High Profit"/>
  </r>
  <r>
    <n v="8003"/>
    <s v="CA-2015-110870"/>
    <d v="2015-12-12T00:00:00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x v="4"/>
    <n v="2015"/>
    <s v="Low  Profit"/>
  </r>
  <r>
    <n v="8004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x v="4"/>
    <n v="2014"/>
    <s v="Low  Profit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x v="4"/>
    <n v="2014"/>
    <s v="Low  Profit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x v="4"/>
    <n v="2014"/>
    <s v="Low  Profit"/>
  </r>
  <r>
    <n v="8007"/>
    <s v="CA-2016-139808"/>
    <d v="2016-10-07T00:00:00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x v="2"/>
    <n v="2016"/>
    <s v="Low  Profit"/>
  </r>
  <r>
    <n v="8008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x v="0"/>
    <n v="2015"/>
    <s v="Low  Profit"/>
  </r>
  <r>
    <n v="8009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x v="0"/>
    <n v="2015"/>
    <s v="Low  Profit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x v="0"/>
    <n v="2015"/>
    <s v="High Profit"/>
  </r>
  <r>
    <n v="8011"/>
    <s v="CA-2014-127859"/>
    <d v="2014-03-17T00:00:0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x v="10"/>
    <n v="2014"/>
    <s v="Low  Profit"/>
  </r>
  <r>
    <n v="8012"/>
    <s v="US-2015-136427"/>
    <d v="2015-06-20T00:00:00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x v="1"/>
    <n v="2015"/>
    <s v="Low  Profit"/>
  </r>
  <r>
    <n v="8013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x v="5"/>
    <n v="2017"/>
    <s v="High Profit"/>
  </r>
  <r>
    <n v="8014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x v="5"/>
    <n v="2017"/>
    <s v="Low  Profit"/>
  </r>
  <r>
    <n v="8015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x v="5"/>
    <n v="2017"/>
    <s v="Low  Profit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x v="5"/>
    <n v="2017"/>
    <s v="Low  Profit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x v="8"/>
    <n v="2014"/>
    <s v="Low  Profit"/>
  </r>
  <r>
    <n v="8018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x v="8"/>
    <n v="2014"/>
    <s v="Low  Profit"/>
  </r>
  <r>
    <n v="8019"/>
    <s v="CA-2017-114804"/>
    <d v="2017-10-17T00:00:00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x v="2"/>
    <n v="2017"/>
    <s v="Low  Profit"/>
  </r>
  <r>
    <n v="8020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x v="0"/>
    <n v="2017"/>
    <s v="Low  Profit"/>
  </r>
  <r>
    <n v="8021"/>
    <s v="CA-2017-167227"/>
    <d v="2017-11-02T00:00:00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x v="0"/>
    <n v="2017"/>
    <s v="Low  Profit"/>
  </r>
  <r>
    <n v="8022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x v="7"/>
    <n v="2014"/>
    <s v="Loss"/>
  </r>
  <r>
    <n v="8023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x v="7"/>
    <n v="2014"/>
    <s v="Low  Profit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x v="7"/>
    <n v="2014"/>
    <s v="Loss"/>
  </r>
  <r>
    <n v="8025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x v="7"/>
    <n v="2014"/>
    <s v="Loss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x v="8"/>
    <n v="2015"/>
    <s v="Low  Profit"/>
  </r>
  <r>
    <n v="8027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x v="8"/>
    <n v="2015"/>
    <s v="Low  Profit"/>
  </r>
  <r>
    <n v="8028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x v="8"/>
    <n v="2015"/>
    <s v="Low  Profit"/>
  </r>
  <r>
    <n v="8029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x v="8"/>
    <n v="2015"/>
    <s v="High Profit"/>
  </r>
  <r>
    <n v="8030"/>
    <s v="CA-2016-166373"/>
    <d v="2016-10-21T00:00:00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x v="2"/>
    <n v="2016"/>
    <s v="Loss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x v="9"/>
    <n v="2016"/>
    <s v="Loss"/>
  </r>
  <r>
    <n v="8032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x v="9"/>
    <n v="2016"/>
    <s v="Low  Profit"/>
  </r>
  <r>
    <n v="8033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x v="1"/>
    <n v="2015"/>
    <s v="Low  Profit"/>
  </r>
  <r>
    <n v="8034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x v="1"/>
    <n v="2015"/>
    <s v="Loss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x v="1"/>
    <n v="2015"/>
    <s v="Loss"/>
  </r>
  <r>
    <n v="8036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x v="1"/>
    <n v="2015"/>
    <s v="Low  Profit"/>
  </r>
  <r>
    <n v="8037"/>
    <s v="CA-2015-153738"/>
    <d v="2015-09-20T00:00:00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x v="8"/>
    <n v="2015"/>
    <s v="Low  Profit"/>
  </r>
  <r>
    <n v="8038"/>
    <s v="CA-2017-169012"/>
    <d v="2017-07-10T00:00:00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x v="7"/>
    <n v="2017"/>
    <s v="Low  Profit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x v="1"/>
    <n v="2017"/>
    <s v="Low  Profit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x v="6"/>
    <n v="2017"/>
    <s v="Low  Profit"/>
  </r>
  <r>
    <n v="8041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x v="6"/>
    <n v="2017"/>
    <s v="Low  Profit"/>
  </r>
  <r>
    <n v="8042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x v="6"/>
    <n v="2017"/>
    <s v="Low  Profit"/>
  </r>
  <r>
    <n v="8043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x v="10"/>
    <n v="2017"/>
    <s v="Low  Profit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x v="10"/>
    <n v="2017"/>
    <s v="Low  Profit"/>
  </r>
  <r>
    <n v="8045"/>
    <s v="CA-2017-165008"/>
    <d v="2017-09-15T00:00:00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x v="8"/>
    <n v="2017"/>
    <s v="High Profit"/>
  </r>
  <r>
    <n v="8046"/>
    <s v="CA-2016-145611"/>
    <d v="2016-09-20T00:00:00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x v="8"/>
    <n v="2016"/>
    <s v="High Profit"/>
  </r>
  <r>
    <n v="8047"/>
    <s v="CA-2016-113600"/>
    <d v="2016-12-15T00:00:00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x v="4"/>
    <n v="2016"/>
    <s v="Loss"/>
  </r>
  <r>
    <n v="8048"/>
    <s v="CA-2017-130834"/>
    <d v="2017-11-03T00:00:00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x v="0"/>
    <n v="2017"/>
    <s v="Low  Profit"/>
  </r>
  <r>
    <n v="8049"/>
    <s v="CA-2016-168543"/>
    <d v="2016-07-03T00:00:0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x v="7"/>
    <n v="2016"/>
    <s v="High Profit"/>
  </r>
  <r>
    <n v="8050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x v="8"/>
    <n v="2014"/>
    <s v="Loss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x v="8"/>
    <n v="2014"/>
    <s v="Low  Profit"/>
  </r>
  <r>
    <n v="8052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x v="8"/>
    <n v="2014"/>
    <s v="Low  Profit"/>
  </r>
  <r>
    <n v="8053"/>
    <s v="CA-2014-109904"/>
    <d v="2014-07-14T00:00:00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x v="7"/>
    <n v="2014"/>
    <s v="Low  Profit"/>
  </r>
  <r>
    <n v="8054"/>
    <s v="CA-2017-152205"/>
    <d v="2017-09-28T00:00:00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x v="8"/>
    <n v="2017"/>
    <s v="Loss"/>
  </r>
  <r>
    <n v="8055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x v="6"/>
    <n v="2015"/>
    <s v="High Profit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x v="6"/>
    <n v="2015"/>
    <s v="Low  Profit"/>
  </r>
  <r>
    <n v="8057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x v="6"/>
    <n v="2015"/>
    <s v="Low  Profit"/>
  </r>
  <r>
    <n v="8058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x v="6"/>
    <n v="2015"/>
    <s v="Low  Profit"/>
  </r>
  <r>
    <n v="8059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x v="6"/>
    <n v="2015"/>
    <s v="Low  Profit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x v="6"/>
    <n v="2015"/>
    <s v="Low  Profit"/>
  </r>
  <r>
    <n v="8061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x v="8"/>
    <n v="2015"/>
    <s v="Low  Profit"/>
  </r>
  <r>
    <n v="8062"/>
    <s v="CA-2015-156013"/>
    <d v="2015-09-20T00:00:00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x v="8"/>
    <n v="2015"/>
    <s v="Low  Profit"/>
  </r>
  <r>
    <n v="8063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x v="0"/>
    <n v="2016"/>
    <s v="Low  Profit"/>
  </r>
  <r>
    <n v="8064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x v="0"/>
    <n v="2016"/>
    <s v="High Profit"/>
  </r>
  <r>
    <n v="8065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x v="0"/>
    <n v="2016"/>
    <s v="Low  Profit"/>
  </r>
  <r>
    <n v="8066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x v="0"/>
    <n v="2016"/>
    <s v="Low  Profit"/>
  </r>
  <r>
    <n v="8067"/>
    <s v="CA-2016-132997"/>
    <d v="2016-11-07T00:00:00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x v="0"/>
    <n v="2016"/>
    <s v="Low  Profit"/>
  </r>
  <r>
    <n v="8068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x v="2"/>
    <n v="2015"/>
    <s v="Low  Profit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x v="2"/>
    <n v="2015"/>
    <s v="Low  Profit"/>
  </r>
  <r>
    <n v="8070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x v="9"/>
    <n v="2017"/>
    <s v="Loss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x v="9"/>
    <n v="2017"/>
    <s v="Loss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x v="9"/>
    <n v="2017"/>
    <s v="Loss"/>
  </r>
  <r>
    <n v="8073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x v="9"/>
    <n v="2017"/>
    <s v="Low  Profit"/>
  </r>
  <r>
    <n v="8074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x v="9"/>
    <n v="2017"/>
    <s v="Loss"/>
  </r>
  <r>
    <n v="8075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x v="9"/>
    <n v="2017"/>
    <s v="Loss"/>
  </r>
  <r>
    <n v="8076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x v="9"/>
    <n v="2017"/>
    <s v="Loss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x v="1"/>
    <n v="2015"/>
    <s v="Low  Profit"/>
  </r>
  <r>
    <n v="8078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x v="1"/>
    <n v="2015"/>
    <s v="Low  Profit"/>
  </r>
  <r>
    <n v="8079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x v="1"/>
    <n v="2015"/>
    <s v="Low  Profit"/>
  </r>
  <r>
    <n v="8080"/>
    <s v="US-2016-164945"/>
    <d v="2016-11-22T00:00:0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x v="0"/>
    <n v="2016"/>
    <s v="Low  Profit"/>
  </r>
  <r>
    <n v="8081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x v="2"/>
    <n v="2015"/>
    <s v="Low  Profit"/>
  </r>
  <r>
    <n v="8082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x v="2"/>
    <n v="2015"/>
    <s v="Low  Profit"/>
  </r>
  <r>
    <n v="8083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x v="2"/>
    <n v="2015"/>
    <s v="Low  Profit"/>
  </r>
  <r>
    <n v="8084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x v="2"/>
    <n v="2015"/>
    <s v="Loss"/>
  </r>
  <r>
    <n v="8085"/>
    <s v="CA-2015-150714"/>
    <d v="2015-10-26T00:00:00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x v="2"/>
    <n v="2015"/>
    <s v="Loss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x v="2"/>
    <n v="2016"/>
    <s v="Low  Profit"/>
  </r>
  <r>
    <n v="8087"/>
    <s v="CA-2017-120894"/>
    <d v="2017-04-28T00:00:00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x v="3"/>
    <n v="2017"/>
    <s v="Low  Profit"/>
  </r>
  <r>
    <n v="8088"/>
    <s v="CA-2016-106621"/>
    <d v="2016-09-29T00:00:00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  <x v="8"/>
    <n v="2016"/>
    <s v="Low  Profit"/>
  </r>
  <r>
    <n v="8089"/>
    <s v="CA-2015-107020"/>
    <d v="2015-07-10T00:00:00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x v="7"/>
    <n v="2015"/>
    <s v="Low  Profit"/>
  </r>
  <r>
    <n v="8090"/>
    <s v="US-2015-117492"/>
    <d v="2015-08-07T00:00:00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x v="6"/>
    <n v="2015"/>
    <s v="Low  Profit"/>
  </r>
  <r>
    <n v="8091"/>
    <s v="CA-2014-101392"/>
    <d v="2014-12-07T00:00:00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x v="4"/>
    <n v="2014"/>
    <s v="Low  Profit"/>
  </r>
  <r>
    <n v="8092"/>
    <s v="CA-2015-127502"/>
    <d v="2015-12-10T00:00:00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x v="4"/>
    <n v="2015"/>
    <s v="Low  Profit"/>
  </r>
  <r>
    <n v="8093"/>
    <s v="CA-2017-143658"/>
    <d v="2017-11-08T00:00:00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x v="0"/>
    <n v="2017"/>
    <s v="Low  Profit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x v="7"/>
    <n v="2017"/>
    <s v="Low  Profit"/>
  </r>
  <r>
    <n v="8095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x v="7"/>
    <n v="2017"/>
    <s v="Low  Profit"/>
  </r>
  <r>
    <n v="8096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x v="7"/>
    <n v="2017"/>
    <s v="Low  Profit"/>
  </r>
  <r>
    <n v="8097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x v="7"/>
    <n v="2017"/>
    <s v="Low  Profit"/>
  </r>
  <r>
    <n v="8098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x v="4"/>
    <n v="2017"/>
    <s v="Low  Profit"/>
  </r>
  <r>
    <n v="8099"/>
    <s v="CA-2017-122798"/>
    <d v="2017-12-28T00:00:00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x v="4"/>
    <n v="2017"/>
    <s v="Low  Profit"/>
  </r>
  <r>
    <n v="8100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x v="10"/>
    <n v="2016"/>
    <s v="Low  Profit"/>
  </r>
  <r>
    <n v="8101"/>
    <s v="CA-2016-169663"/>
    <d v="2016-03-10T00:00:00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x v="10"/>
    <n v="2016"/>
    <s v="High Profit"/>
  </r>
  <r>
    <n v="8102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x v="5"/>
    <n v="2015"/>
    <s v="Low  Profit"/>
  </r>
  <r>
    <n v="8103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x v="5"/>
    <n v="2015"/>
    <s v="High Profit"/>
  </r>
  <r>
    <n v="8104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x v="5"/>
    <n v="2015"/>
    <s v="Low  Profit"/>
  </r>
  <r>
    <n v="8105"/>
    <s v="CA-2015-149846"/>
    <d v="2015-05-22T00:00:00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x v="5"/>
    <n v="2015"/>
    <s v="Low  Profit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x v="11"/>
    <n v="2017"/>
    <s v="Loss"/>
  </r>
  <r>
    <n v="8107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x v="11"/>
    <n v="2017"/>
    <s v="Low  Profit"/>
  </r>
  <r>
    <n v="8108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x v="11"/>
    <n v="2017"/>
    <s v="Loss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x v="4"/>
    <n v="2017"/>
    <s v="Loss"/>
  </r>
  <r>
    <n v="8110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x v="0"/>
    <n v="2017"/>
    <s v="Low  Profit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x v="0"/>
    <n v="2017"/>
    <s v="Loss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x v="4"/>
    <n v="2016"/>
    <s v="Loss"/>
  </r>
  <r>
    <n v="8113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x v="4"/>
    <n v="2016"/>
    <s v="Loss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x v="4"/>
    <n v="2016"/>
    <s v="Loss"/>
  </r>
  <r>
    <n v="8115"/>
    <s v="CA-2017-144820"/>
    <d v="2017-10-03T00:00:00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x v="2"/>
    <n v="2017"/>
    <s v="Low  Profit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x v="6"/>
    <n v="2017"/>
    <s v="Low  Profit"/>
  </r>
  <r>
    <n v="8117"/>
    <s v="CA-2017-105543"/>
    <d v="2017-11-24T00:00:00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x v="0"/>
    <n v="2017"/>
    <s v="Low  Profit"/>
  </r>
  <r>
    <n v="8118"/>
    <s v="US-2017-113201"/>
    <d v="2017-06-30T00:00:0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  <x v="1"/>
    <n v="2017"/>
    <s v="High Profit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x v="7"/>
    <n v="2017"/>
    <s v="Loss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x v="0"/>
    <n v="2016"/>
    <s v="Low  Profit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x v="0"/>
    <n v="2016"/>
    <s v="Low  Profit"/>
  </r>
  <r>
    <n v="8122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x v="0"/>
    <n v="2016"/>
    <s v="Low  Profit"/>
  </r>
  <r>
    <n v="8123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x v="4"/>
    <n v="2014"/>
    <s v="Low  Profit"/>
  </r>
  <r>
    <n v="8124"/>
    <s v="CA-2014-138128"/>
    <d v="2014-12-09T00:00:00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x v="4"/>
    <n v="2014"/>
    <s v="High Profit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x v="8"/>
    <n v="2017"/>
    <s v="Loss"/>
  </r>
  <r>
    <n v="8126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x v="11"/>
    <n v="2015"/>
    <s v="Loss"/>
  </r>
  <r>
    <n v="8127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x v="11"/>
    <n v="2015"/>
    <s v="Low  Profit"/>
  </r>
  <r>
    <n v="8128"/>
    <s v="CA-2015-137064"/>
    <d v="2015-02-06T00:00:00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x v="11"/>
    <n v="2015"/>
    <s v="Loss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x v="6"/>
    <n v="2017"/>
    <s v="Loss"/>
  </r>
  <r>
    <n v="8130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x v="7"/>
    <n v="2014"/>
    <s v="Low  Profit"/>
  </r>
  <r>
    <n v="8131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x v="7"/>
    <n v="2014"/>
    <s v="Low  Profit"/>
  </r>
  <r>
    <n v="8132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x v="7"/>
    <n v="2014"/>
    <s v="Low  Profit"/>
  </r>
  <r>
    <n v="8133"/>
    <s v="CA-2014-127866"/>
    <d v="2014-07-20T00:00:00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x v="7"/>
    <n v="2014"/>
    <s v="High Profit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x v="2"/>
    <n v="2015"/>
    <s v="Loss"/>
  </r>
  <r>
    <n v="8135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x v="11"/>
    <n v="2015"/>
    <s v="Low  Profit"/>
  </r>
  <r>
    <n v="8136"/>
    <s v="CA-2015-121776"/>
    <d v="2015-02-16T00:00:0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x v="11"/>
    <n v="2015"/>
    <s v="Low  Profit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x v="6"/>
    <n v="2016"/>
    <s v="Loss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x v="0"/>
    <n v="2014"/>
    <s v="Low  Profit"/>
  </r>
  <r>
    <n v="8139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x v="7"/>
    <n v="2016"/>
    <s v="Low  Profit"/>
  </r>
  <r>
    <n v="8140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x v="7"/>
    <n v="2016"/>
    <s v="Low  Profit"/>
  </r>
  <r>
    <n v="8141"/>
    <s v="CA-2016-102561"/>
    <d v="2016-07-18T00:00:00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x v="7"/>
    <n v="2016"/>
    <s v="Low  Profit"/>
  </r>
  <r>
    <n v="8142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x v="11"/>
    <n v="2016"/>
    <s v="Low  Profit"/>
  </r>
  <r>
    <n v="8143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x v="11"/>
    <n v="2016"/>
    <s v="Low  Profit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x v="11"/>
    <n v="2016"/>
    <s v="Low  Profit"/>
  </r>
  <r>
    <n v="8145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x v="11"/>
    <n v="2016"/>
    <s v="Loss"/>
  </r>
  <r>
    <n v="8146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x v="1"/>
    <n v="2014"/>
    <s v="High Profit"/>
  </r>
  <r>
    <n v="8147"/>
    <s v="US-2014-112949"/>
    <d v="2014-06-20T00:00:00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  <x v="1"/>
    <n v="2014"/>
    <s v="Low  Profit"/>
  </r>
  <r>
    <n v="8148"/>
    <s v="US-2017-146822"/>
    <d v="2017-06-09T00:00:00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x v="1"/>
    <n v="2017"/>
    <s v="Low  Profit"/>
  </r>
  <r>
    <n v="8149"/>
    <s v="US-2016-131058"/>
    <d v="2016-12-27T00:00:00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x v="4"/>
    <n v="2016"/>
    <s v="Low  Profit"/>
  </r>
  <r>
    <n v="8150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x v="9"/>
    <n v="2014"/>
    <s v="Low  Profit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x v="9"/>
    <n v="2014"/>
    <s v="Low  Profit"/>
  </r>
  <r>
    <n v="8152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x v="10"/>
    <n v="2017"/>
    <s v="Low  Profit"/>
  </r>
  <r>
    <n v="8153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x v="10"/>
    <n v="2017"/>
    <s v="Low  Profit"/>
  </r>
  <r>
    <n v="8154"/>
    <s v="CA-2017-140151"/>
    <d v="2017-03-23T00:00:00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x v="10"/>
    <n v="2017"/>
    <s v="High Profit"/>
  </r>
  <r>
    <n v="8155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x v="10"/>
    <n v="2017"/>
    <s v="Low  Profit"/>
  </r>
  <r>
    <n v="8156"/>
    <s v="US-2017-143770"/>
    <d v="2017-03-20T00:00:00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x v="10"/>
    <n v="2017"/>
    <s v="Low  Profit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x v="2"/>
    <n v="2016"/>
    <s v="Loss"/>
  </r>
  <r>
    <n v="8158"/>
    <s v="CA-2016-103464"/>
    <d v="2016-11-18T00:00:00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x v="0"/>
    <n v="2016"/>
    <s v="Low  Profit"/>
  </r>
  <r>
    <n v="8159"/>
    <s v="CA-2017-136238"/>
    <d v="2017-12-26T00:00:00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x v="4"/>
    <n v="2017"/>
    <s v="Low  Profit"/>
  </r>
  <r>
    <n v="8160"/>
    <s v="CA-2016-120803"/>
    <d v="2016-03-09T00:00:00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x v="10"/>
    <n v="2016"/>
    <s v="Low  Profit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x v="11"/>
    <n v="2016"/>
    <s v="Low  Profit"/>
  </r>
  <r>
    <n v="8162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x v="8"/>
    <n v="2015"/>
    <s v="Low  Profit"/>
  </r>
  <r>
    <n v="8163"/>
    <s v="CA-2015-120915"/>
    <d v="2015-09-28T00:00:0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x v="8"/>
    <n v="2015"/>
    <s v="Low  Profit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x v="0"/>
    <n v="2015"/>
    <s v="Low  Profit"/>
  </r>
  <r>
    <n v="8165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x v="0"/>
    <n v="2015"/>
    <s v="Low  Profit"/>
  </r>
  <r>
    <n v="8166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x v="0"/>
    <n v="2015"/>
    <s v="Low  Profit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x v="0"/>
    <n v="2015"/>
    <s v="Loss"/>
  </r>
  <r>
    <n v="8168"/>
    <s v="CA-2016-144148"/>
    <d v="2016-07-31T00:00:00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x v="7"/>
    <n v="2016"/>
    <s v="Loss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x v="0"/>
    <n v="2017"/>
    <s v="High Profit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x v="0"/>
    <n v="2017"/>
    <s v="Loss"/>
  </r>
  <r>
    <n v="8171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x v="0"/>
    <n v="2017"/>
    <s v="Low  Profit"/>
  </r>
  <r>
    <n v="8172"/>
    <s v="CA-2016-146150"/>
    <d v="2016-02-14T00:00:00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x v="11"/>
    <n v="2016"/>
    <s v="Low  Profit"/>
  </r>
  <r>
    <n v="8173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  <x v="7"/>
    <n v="2014"/>
    <s v="Low  Profit"/>
  </r>
  <r>
    <n v="8174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x v="7"/>
    <n v="2014"/>
    <s v="Low  Profit"/>
  </r>
  <r>
    <n v="8175"/>
    <s v="CA-2014-114125"/>
    <d v="2014-07-09T00:00:00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x v="7"/>
    <n v="2014"/>
    <s v="Low  Profit"/>
  </r>
  <r>
    <n v="8176"/>
    <s v="CA-2016-114944"/>
    <d v="2016-01-30T00:00:00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x v="9"/>
    <n v="2016"/>
    <s v="Low  Profit"/>
  </r>
  <r>
    <n v="8177"/>
    <s v="CA-2016-135965"/>
    <d v="2016-09-22T00:00:00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x v="8"/>
    <n v="2016"/>
    <s v="Low  Profit"/>
  </r>
  <r>
    <n v="8178"/>
    <s v="CA-2017-149699"/>
    <d v="2017-12-22T00:00:00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x v="4"/>
    <n v="2017"/>
    <s v="High Profit"/>
  </r>
  <r>
    <n v="8179"/>
    <s v="CA-2016-166429"/>
    <d v="2016-09-02T00:00:00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x v="8"/>
    <n v="2016"/>
    <s v="High Profit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x v="6"/>
    <n v="2015"/>
    <s v="Loss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x v="0"/>
    <n v="2015"/>
    <s v="Loss"/>
  </r>
  <r>
    <n v="8182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x v="0"/>
    <n v="2015"/>
    <s v="Loss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x v="5"/>
    <n v="2017"/>
    <s v="Loss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x v="5"/>
    <n v="2017"/>
    <s v="Loss"/>
  </r>
  <r>
    <n v="8185"/>
    <s v="US-2017-101721"/>
    <d v="2017-07-23T00:00:00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x v="7"/>
    <n v="2017"/>
    <s v="Low  Profit"/>
  </r>
  <r>
    <n v="8186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x v="8"/>
    <n v="2015"/>
    <s v="Low  Profit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x v="8"/>
    <n v="2015"/>
    <s v="Loss"/>
  </r>
  <r>
    <n v="8188"/>
    <s v="CA-2016-127194"/>
    <d v="2016-12-10T00:00:00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x v="4"/>
    <n v="2016"/>
    <s v="Low  Profit"/>
  </r>
  <r>
    <n v="8189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x v="2"/>
    <n v="2015"/>
    <s v="Low  Profit"/>
  </r>
  <r>
    <n v="8190"/>
    <s v="CA-2015-140375"/>
    <d v="2015-10-02T00:00:00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x v="2"/>
    <n v="2015"/>
    <s v="Low  Profit"/>
  </r>
  <r>
    <n v="8191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x v="0"/>
    <n v="2017"/>
    <s v="Low  Profit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x v="0"/>
    <n v="2017"/>
    <s v="Low  Profit"/>
  </r>
  <r>
    <n v="8193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x v="0"/>
    <n v="2015"/>
    <s v="Loss"/>
  </r>
  <r>
    <n v="8194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x v="0"/>
    <n v="2015"/>
    <s v="Low  Profit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x v="0"/>
    <n v="2015"/>
    <s v="Low  Profit"/>
  </r>
  <r>
    <n v="8196"/>
    <s v="CA-2015-136700"/>
    <d v="2015-12-06T00:00:00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x v="4"/>
    <n v="2015"/>
    <s v="Low  Profit"/>
  </r>
  <r>
    <n v="8197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x v="8"/>
    <n v="2017"/>
    <s v="Loss"/>
  </r>
  <r>
    <n v="8198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x v="8"/>
    <n v="2017"/>
    <s v="Low  Profit"/>
  </r>
  <r>
    <n v="8199"/>
    <s v="CA-2017-102736"/>
    <d v="2017-09-05T00:00:00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  <x v="8"/>
    <n v="2017"/>
    <s v="Low  Profit"/>
  </r>
  <r>
    <n v="8200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x v="3"/>
    <n v="2017"/>
    <s v="Loss"/>
  </r>
  <r>
    <n v="8201"/>
    <s v="CA-2017-125269"/>
    <d v="2017-04-24T00:00:00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x v="3"/>
    <n v="2017"/>
    <s v="Loss"/>
  </r>
  <r>
    <n v="8202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x v="0"/>
    <n v="2015"/>
    <s v="Low  Profit"/>
  </r>
  <r>
    <n v="8203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x v="0"/>
    <n v="2015"/>
    <s v="High Profit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x v="0"/>
    <n v="2015"/>
    <s v="Low  Profit"/>
  </r>
  <r>
    <n v="8205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x v="0"/>
    <n v="2015"/>
    <s v="High Profit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x v="0"/>
    <n v="2015"/>
    <s v="High Profit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x v="3"/>
    <n v="2015"/>
    <s v="Loss"/>
  </r>
  <r>
    <n v="8208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x v="3"/>
    <n v="2015"/>
    <s v="Low  Profit"/>
  </r>
  <r>
    <n v="8209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x v="8"/>
    <n v="2015"/>
    <s v="Loss"/>
  </r>
  <r>
    <n v="8210"/>
    <s v="CA-2015-141565"/>
    <d v="2015-09-20T00:00:00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x v="8"/>
    <n v="2015"/>
    <s v="Loss"/>
  </r>
  <r>
    <n v="8211"/>
    <s v="CA-2017-128769"/>
    <d v="2017-09-07T00:00:0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x v="8"/>
    <n v="2017"/>
    <s v="Low  Profit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x v="0"/>
    <n v="2016"/>
    <s v="Loss"/>
  </r>
  <r>
    <n v="8213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x v="0"/>
    <n v="2016"/>
    <s v="Low  Profit"/>
  </r>
  <r>
    <n v="8214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x v="8"/>
    <n v="2015"/>
    <s v="Loss"/>
  </r>
  <r>
    <n v="8215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x v="8"/>
    <n v="2015"/>
    <s v="Low  Profit"/>
  </r>
  <r>
    <n v="8216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x v="8"/>
    <n v="2015"/>
    <s v="Loss"/>
  </r>
  <r>
    <n v="8217"/>
    <s v="CA-2015-120845"/>
    <d v="2015-09-25T00:00:00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x v="8"/>
    <n v="2015"/>
    <s v="Loss"/>
  </r>
  <r>
    <n v="8218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x v="2"/>
    <n v="2014"/>
    <s v="Low  Profit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x v="2"/>
    <n v="2014"/>
    <s v="Loss"/>
  </r>
  <r>
    <n v="8220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x v="2"/>
    <n v="2014"/>
    <s v="Low  Profit"/>
  </r>
  <r>
    <n v="8221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x v="2"/>
    <n v="2014"/>
    <s v="Loss"/>
  </r>
  <r>
    <n v="8222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x v="2"/>
    <n v="2014"/>
    <s v="Loss"/>
  </r>
  <r>
    <n v="8223"/>
    <s v="CA-2014-152905"/>
    <d v="2014-02-18T00:00:00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x v="11"/>
    <n v="2014"/>
    <s v="Loss"/>
  </r>
  <r>
    <n v="8224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x v="1"/>
    <n v="2016"/>
    <s v="Low  Profit"/>
  </r>
  <r>
    <n v="8225"/>
    <s v="CA-2016-104633"/>
    <d v="2016-06-12T00:00:00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x v="1"/>
    <n v="2016"/>
    <s v="Low  Profit"/>
  </r>
  <r>
    <n v="8226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x v="0"/>
    <n v="2017"/>
    <s v="Low  Profit"/>
  </r>
  <r>
    <n v="8227"/>
    <s v="CA-2017-104136"/>
    <d v="2017-11-01T00:00:00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x v="0"/>
    <n v="2017"/>
    <s v="Low  Profit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x v="3"/>
    <n v="2016"/>
    <s v="Low  Profit"/>
  </r>
  <r>
    <n v="8229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x v="3"/>
    <n v="2016"/>
    <s v="Low  Profit"/>
  </r>
  <r>
    <n v="8230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x v="3"/>
    <n v="2016"/>
    <s v="Low  Profit"/>
  </r>
  <r>
    <n v="8231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x v="1"/>
    <n v="2016"/>
    <s v="Low  Profit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x v="1"/>
    <n v="2016"/>
    <s v="High Profit"/>
  </r>
  <r>
    <n v="8233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x v="8"/>
    <n v="2014"/>
    <s v="Low  Profit"/>
  </r>
  <r>
    <n v="8234"/>
    <s v="CA-2014-158225"/>
    <d v="2014-09-22T00:00:00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x v="8"/>
    <n v="2014"/>
    <s v="Low  Profit"/>
  </r>
  <r>
    <n v="8235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x v="5"/>
    <n v="2017"/>
    <s v="Low  Profit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x v="5"/>
    <n v="2017"/>
    <s v="Loss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x v="5"/>
    <n v="2017"/>
    <s v="Low  Profit"/>
  </r>
  <r>
    <n v="8238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x v="2"/>
    <n v="2017"/>
    <s v="Loss"/>
  </r>
  <r>
    <n v="8239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x v="2"/>
    <n v="2017"/>
    <s v="Low  Profit"/>
  </r>
  <r>
    <n v="8240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x v="2"/>
    <n v="2017"/>
    <s v="Low  Profit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x v="2"/>
    <n v="2017"/>
    <s v="Low  Profit"/>
  </r>
  <r>
    <n v="8242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x v="8"/>
    <n v="2014"/>
    <s v="Low  Profit"/>
  </r>
  <r>
    <n v="8243"/>
    <s v="CA-2014-109855"/>
    <d v="2014-09-01T00:00:00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x v="8"/>
    <n v="2014"/>
    <s v="Low  Profit"/>
  </r>
  <r>
    <n v="8244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x v="6"/>
    <n v="2014"/>
    <s v="Low  Profit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x v="6"/>
    <n v="2014"/>
    <s v="Low  Profit"/>
  </r>
  <r>
    <n v="8246"/>
    <s v="US-2014-143581"/>
    <d v="2014-08-19T00:00:0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x v="6"/>
    <n v="2014"/>
    <s v="Low  Profit"/>
  </r>
  <r>
    <n v="8247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x v="5"/>
    <n v="2015"/>
    <s v="Loss"/>
  </r>
  <r>
    <n v="8248"/>
    <s v="CA-2015-129217"/>
    <d v="2015-05-10T00:00:00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x v="5"/>
    <n v="2015"/>
    <s v="Low  Profit"/>
  </r>
  <r>
    <n v="8249"/>
    <s v="CA-2016-133816"/>
    <d v="2016-05-10T00:00:0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x v="5"/>
    <n v="2016"/>
    <s v="Loss"/>
  </r>
  <r>
    <n v="8250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x v="10"/>
    <n v="2015"/>
    <s v="Loss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x v="10"/>
    <n v="2015"/>
    <s v="Loss"/>
  </r>
  <r>
    <n v="8252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x v="10"/>
    <n v="2015"/>
    <s v="Loss"/>
  </r>
  <r>
    <n v="8253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x v="10"/>
    <n v="2015"/>
    <s v="Low  Profit"/>
  </r>
  <r>
    <n v="8254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x v="6"/>
    <n v="2017"/>
    <s v="Low  Profit"/>
  </r>
  <r>
    <n v="8255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x v="6"/>
    <n v="2017"/>
    <s v="Low  Profit"/>
  </r>
  <r>
    <n v="8256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x v="6"/>
    <n v="2017"/>
    <s v="Low  Profit"/>
  </r>
  <r>
    <n v="8257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x v="6"/>
    <n v="2017"/>
    <s v="Low  Profit"/>
  </r>
  <r>
    <n v="8258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x v="6"/>
    <n v="2017"/>
    <s v="Low  Profit"/>
  </r>
  <r>
    <n v="8259"/>
    <s v="CA-2017-152310"/>
    <d v="2017-08-12T00:00:00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x v="6"/>
    <n v="2017"/>
    <s v="Low  Profit"/>
  </r>
  <r>
    <n v="8260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x v="1"/>
    <n v="2016"/>
    <s v="High Profit"/>
  </r>
  <r>
    <n v="8261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x v="1"/>
    <n v="2016"/>
    <s v="Low  Profit"/>
  </r>
  <r>
    <n v="8262"/>
    <s v="CA-2016-118101"/>
    <d v="2016-06-26T00:00:0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x v="1"/>
    <n v="2016"/>
    <s v="Low  Profit"/>
  </r>
  <r>
    <n v="8263"/>
    <s v="CA-2016-100307"/>
    <d v="2016-12-15T00:00:00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x v="4"/>
    <n v="2016"/>
    <s v="Low  Profit"/>
  </r>
  <r>
    <n v="8264"/>
    <s v="CA-2015-138457"/>
    <d v="2015-09-13T00:00:00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x v="8"/>
    <n v="2015"/>
    <s v="Loss"/>
  </r>
  <r>
    <n v="8265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x v="4"/>
    <n v="2014"/>
    <s v="Low  Profit"/>
  </r>
  <r>
    <n v="8266"/>
    <s v="CA-2014-131800"/>
    <d v="2014-12-30T00:00:00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x v="4"/>
    <n v="2014"/>
    <s v="Low  Profit"/>
  </r>
  <r>
    <n v="8267"/>
    <s v="CA-2014-118304"/>
    <d v="2014-04-29T00:00:00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x v="3"/>
    <n v="2014"/>
    <s v="Low  Profit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x v="9"/>
    <n v="2017"/>
    <s v="Loss"/>
  </r>
  <r>
    <n v="8269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x v="9"/>
    <n v="2017"/>
    <s v="Low  Profit"/>
  </r>
  <r>
    <n v="8270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x v="9"/>
    <n v="2017"/>
    <s v="High Profit"/>
  </r>
  <r>
    <n v="8271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x v="9"/>
    <n v="2017"/>
    <s v="Low  Profit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x v="4"/>
    <n v="2016"/>
    <s v="High Profit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x v="2"/>
    <n v="2016"/>
    <s v="Low  Profit"/>
  </r>
  <r>
    <n v="8274"/>
    <s v="CA-2015-104059"/>
    <d v="2015-06-13T00:00:00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x v="1"/>
    <n v="2015"/>
    <s v="Low  Profit"/>
  </r>
  <r>
    <n v="8275"/>
    <s v="CA-2017-164112"/>
    <d v="2017-06-30T00:00:0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x v="1"/>
    <n v="2017"/>
    <s v="High Profit"/>
  </r>
  <r>
    <n v="8276"/>
    <s v="CA-2015-143882"/>
    <d v="2015-06-26T00:00:00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x v="1"/>
    <n v="2015"/>
    <s v="Low  Profit"/>
  </r>
  <r>
    <n v="8277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x v="11"/>
    <n v="2016"/>
    <s v="Loss"/>
  </r>
  <r>
    <n v="8278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x v="11"/>
    <n v="2016"/>
    <s v="Loss"/>
  </r>
  <r>
    <n v="8279"/>
    <s v="US-2016-139262"/>
    <d v="2016-02-21T00:00:0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x v="11"/>
    <n v="2016"/>
    <s v="Low  Profit"/>
  </r>
  <r>
    <n v="8280"/>
    <s v="CA-2017-146192"/>
    <d v="2017-04-22T00:00: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x v="3"/>
    <n v="2017"/>
    <s v="Low  Profit"/>
  </r>
  <r>
    <n v="8281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x v="5"/>
    <n v="2017"/>
    <s v="Low  Profit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x v="5"/>
    <n v="2017"/>
    <s v="Low  Profit"/>
  </r>
  <r>
    <n v="8283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x v="4"/>
    <n v="2015"/>
    <s v="High Profit"/>
  </r>
  <r>
    <n v="8284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x v="4"/>
    <n v="2015"/>
    <s v="Low  Profit"/>
  </r>
  <r>
    <n v="8285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x v="4"/>
    <n v="2015"/>
    <s v="High Profit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x v="4"/>
    <n v="2015"/>
    <s v="Loss"/>
  </r>
  <r>
    <n v="8287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x v="6"/>
    <n v="2014"/>
    <s v="Low  Profit"/>
  </r>
  <r>
    <n v="8288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x v="6"/>
    <n v="2014"/>
    <s v="Low  Profit"/>
  </r>
  <r>
    <n v="8289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x v="6"/>
    <n v="2014"/>
    <s v="Low  Profit"/>
  </r>
  <r>
    <n v="8290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x v="6"/>
    <n v="2014"/>
    <s v="Low  Profit"/>
  </r>
  <r>
    <n v="8291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x v="6"/>
    <n v="2014"/>
    <s v="Loss"/>
  </r>
  <r>
    <n v="8292"/>
    <s v="CA-2014-156244"/>
    <d v="2014-08-12T00:00:00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x v="6"/>
    <n v="2014"/>
    <s v="Low  Profit"/>
  </r>
  <r>
    <n v="8293"/>
    <s v="CA-2015-106362"/>
    <d v="2015-12-11T00:00:00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x v="4"/>
    <n v="2015"/>
    <s v="Loss"/>
  </r>
  <r>
    <n v="8294"/>
    <s v="US-2017-168802"/>
    <d v="2017-11-03T00:00:00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x v="0"/>
    <n v="2017"/>
    <s v="Low  Profit"/>
  </r>
  <r>
    <n v="8295"/>
    <s v="US-2017-146906"/>
    <d v="2017-03-13T00:00:00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x v="10"/>
    <n v="2017"/>
    <s v="Low  Profit"/>
  </r>
  <r>
    <n v="8296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x v="5"/>
    <n v="2016"/>
    <s v="Low  Profit"/>
  </r>
  <r>
    <n v="8297"/>
    <s v="CA-2016-166380"/>
    <d v="2016-05-30T00:00:0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x v="5"/>
    <n v="2016"/>
    <s v="Low  Profit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x v="7"/>
    <n v="2015"/>
    <s v="Low  Profit"/>
  </r>
  <r>
    <n v="8299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x v="7"/>
    <n v="2015"/>
    <s v="Low  Profit"/>
  </r>
  <r>
    <n v="8300"/>
    <s v="US-2014-103338"/>
    <d v="2014-03-11T00:00:00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x v="10"/>
    <n v="2014"/>
    <s v="Low  Profit"/>
  </r>
  <r>
    <n v="8301"/>
    <s v="CA-2015-109169"/>
    <d v="2015-04-20T00:00:00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x v="3"/>
    <n v="2015"/>
    <s v="Low  Profit"/>
  </r>
  <r>
    <n v="8302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x v="7"/>
    <n v="2017"/>
    <s v="High Profit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x v="7"/>
    <n v="2017"/>
    <s v="Low  Profit"/>
  </r>
  <r>
    <n v="8304"/>
    <s v="US-2014-120313"/>
    <d v="2014-10-31T00:00:00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x v="2"/>
    <n v="2014"/>
    <s v="Low  Profit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x v="0"/>
    <n v="2017"/>
    <s v="Low  Profit"/>
  </r>
  <r>
    <n v="8306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  <x v="6"/>
    <n v="2016"/>
    <s v="Low  Profit"/>
  </r>
  <r>
    <n v="8307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x v="6"/>
    <n v="2016"/>
    <s v="Low  Profit"/>
  </r>
  <r>
    <n v="8308"/>
    <s v="CA-2016-128671"/>
    <d v="2016-08-11T00:00:0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x v="6"/>
    <n v="2016"/>
    <s v="Low  Profit"/>
  </r>
  <r>
    <n v="8309"/>
    <s v="CA-2016-149335"/>
    <d v="2016-07-25T00:00:00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  <x v="7"/>
    <n v="2016"/>
    <s v="Low  Profit"/>
  </r>
  <r>
    <n v="8310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x v="10"/>
    <n v="2014"/>
    <s v="Low  Profit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x v="10"/>
    <n v="2014"/>
    <s v="Loss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x v="9"/>
    <n v="2017"/>
    <s v="Low  Profit"/>
  </r>
  <r>
    <n v="8313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x v="9"/>
    <n v="2017"/>
    <s v="High Profit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x v="7"/>
    <n v="2014"/>
    <s v="Loss"/>
  </r>
  <r>
    <n v="8315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x v="7"/>
    <n v="2014"/>
    <s v="Low  Profit"/>
  </r>
  <r>
    <n v="8316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x v="7"/>
    <n v="2014"/>
    <s v="Low  Profit"/>
  </r>
  <r>
    <n v="8317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x v="7"/>
    <n v="2014"/>
    <s v="Low  Profit"/>
  </r>
  <r>
    <n v="8318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x v="3"/>
    <n v="2017"/>
    <s v="Low  Profit"/>
  </r>
  <r>
    <n v="8319"/>
    <s v="CA-2017-130904"/>
    <d v="2017-04-11T00:00:00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x v="3"/>
    <n v="2017"/>
    <s v="Low  Profit"/>
  </r>
  <r>
    <n v="8320"/>
    <s v="CA-2017-133620"/>
    <d v="2017-11-13T00:00:0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x v="0"/>
    <n v="2017"/>
    <s v="Low  Profit"/>
  </r>
  <r>
    <n v="8321"/>
    <s v="CA-2015-142937"/>
    <d v="2015-12-05T00:00:00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x v="4"/>
    <n v="2015"/>
    <s v="Low  Profit"/>
  </r>
  <r>
    <n v="8322"/>
    <s v="US-2016-149790"/>
    <d v="2016-09-26T00:00:00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x v="8"/>
    <n v="2016"/>
    <s v="Loss"/>
  </r>
  <r>
    <n v="8323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x v="0"/>
    <n v="2016"/>
    <s v="Low  Profit"/>
  </r>
  <r>
    <n v="8324"/>
    <s v="CA-2016-130778"/>
    <d v="2016-11-19T00:00:00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x v="0"/>
    <n v="2016"/>
    <s v="Low  Profit"/>
  </r>
  <r>
    <n v="8325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x v="8"/>
    <n v="2017"/>
    <s v="Low  Profit"/>
  </r>
  <r>
    <n v="8326"/>
    <s v="CA-2017-144456"/>
    <d v="2017-09-08T00:00:00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x v="8"/>
    <n v="2017"/>
    <s v="Low  Profit"/>
  </r>
  <r>
    <n v="8327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x v="7"/>
    <n v="2017"/>
    <s v="Loss"/>
  </r>
  <r>
    <n v="8328"/>
    <s v="CA-2017-103478"/>
    <d v="2017-07-21T00:00:00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x v="7"/>
    <n v="2017"/>
    <s v="Loss"/>
  </r>
  <r>
    <n v="8329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x v="2"/>
    <n v="2017"/>
    <s v="Low  Profit"/>
  </r>
  <r>
    <n v="8330"/>
    <s v="CA-2017-118577"/>
    <d v="2017-10-06T00:00:00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x v="2"/>
    <n v="2017"/>
    <s v="Low  Profit"/>
  </r>
  <r>
    <n v="8331"/>
    <s v="CA-2017-113572"/>
    <d v="2017-11-07T00:00:00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x v="0"/>
    <n v="2017"/>
    <s v="Low  Profit"/>
  </r>
  <r>
    <n v="8332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x v="10"/>
    <n v="2016"/>
    <s v="Low  Profit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x v="10"/>
    <n v="2016"/>
    <s v="Low  Profit"/>
  </r>
  <r>
    <n v="8334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x v="10"/>
    <n v="2016"/>
    <s v="Low  Profit"/>
  </r>
  <r>
    <n v="8335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x v="10"/>
    <n v="2016"/>
    <s v="Low  Profit"/>
  </r>
  <r>
    <n v="8336"/>
    <s v="CA-2017-161655"/>
    <d v="2017-05-13T00:00:00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x v="5"/>
    <n v="2017"/>
    <s v="High Profit"/>
  </r>
  <r>
    <n v="8337"/>
    <s v="CA-2016-101469"/>
    <d v="2016-07-02T00:00:00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x v="7"/>
    <n v="2016"/>
    <s v="Low  Profit"/>
  </r>
  <r>
    <n v="8338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x v="4"/>
    <n v="2014"/>
    <s v="Low  Profit"/>
  </r>
  <r>
    <n v="8339"/>
    <s v="CA-2014-153087"/>
    <d v="2014-12-27T00:00:00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x v="4"/>
    <n v="2014"/>
    <s v="High Profit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x v="3"/>
    <n v="2017"/>
    <s v="Loss"/>
  </r>
  <r>
    <n v="8341"/>
    <s v="CA-2014-161634"/>
    <d v="2014-11-14T00:00:00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  <x v="0"/>
    <n v="2014"/>
    <s v="Low  Profit"/>
  </r>
  <r>
    <n v="8342"/>
    <s v="CA-2017-141481"/>
    <d v="2017-06-11T00:00:00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x v="1"/>
    <n v="2017"/>
    <s v="Low  Profit"/>
  </r>
  <r>
    <n v="8343"/>
    <s v="CA-2016-132549"/>
    <d v="2016-11-25T00:00:00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x v="0"/>
    <n v="2016"/>
    <s v="Low  Profit"/>
  </r>
  <r>
    <n v="8344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  <x v="10"/>
    <n v="2014"/>
    <s v="Low  Profit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x v="10"/>
    <n v="2014"/>
    <s v="Low  Profit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x v="10"/>
    <n v="2014"/>
    <s v="Loss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x v="3"/>
    <n v="2015"/>
    <s v="Low  Profit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x v="3"/>
    <n v="2015"/>
    <s v="Low  Profit"/>
  </r>
  <r>
    <n v="8349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x v="3"/>
    <n v="2015"/>
    <s v="Low  Profit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x v="3"/>
    <n v="2015"/>
    <s v="Low  Profit"/>
  </r>
  <r>
    <n v="8351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x v="3"/>
    <n v="2015"/>
    <s v="Low  Profit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x v="5"/>
    <n v="2017"/>
    <s v="Low  Profit"/>
  </r>
  <r>
    <n v="8353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x v="5"/>
    <n v="2017"/>
    <s v="Loss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x v="5"/>
    <n v="2017"/>
    <s v="Loss"/>
  </r>
  <r>
    <n v="8355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x v="5"/>
    <n v="2017"/>
    <s v="Loss"/>
  </r>
  <r>
    <n v="8356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x v="5"/>
    <n v="2017"/>
    <s v="Low  Profit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x v="6"/>
    <n v="2016"/>
    <s v="Low  Profit"/>
  </r>
  <r>
    <n v="8358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x v="3"/>
    <n v="2014"/>
    <s v="Low  Profit"/>
  </r>
  <r>
    <n v="8359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x v="3"/>
    <n v="2014"/>
    <s v="Low  Profit"/>
  </r>
  <r>
    <n v="8360"/>
    <s v="CA-2014-110555"/>
    <d v="2014-04-11T00:00:00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x v="3"/>
    <n v="2014"/>
    <s v="Low  Profit"/>
  </r>
  <r>
    <n v="8361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  <x v="9"/>
    <n v="2017"/>
    <s v="Low  Profit"/>
  </r>
  <r>
    <n v="8362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x v="9"/>
    <n v="2017"/>
    <s v="Loss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x v="9"/>
    <n v="2017"/>
    <s v="Loss"/>
  </r>
  <r>
    <n v="8364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x v="9"/>
    <n v="2017"/>
    <s v="Low  Profit"/>
  </r>
  <r>
    <n v="8365"/>
    <s v="CA-2017-137631"/>
    <d v="2017-04-28T00:00:00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x v="3"/>
    <n v="2017"/>
    <s v="Low  Profit"/>
  </r>
  <r>
    <n v="8366"/>
    <s v="CA-2017-157273"/>
    <d v="2017-01-30T00:00:00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x v="9"/>
    <n v="2017"/>
    <s v="Low  Profit"/>
  </r>
  <r>
    <n v="8367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x v="8"/>
    <n v="2014"/>
    <s v="Low  Profit"/>
  </r>
  <r>
    <n v="8368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x v="8"/>
    <n v="2014"/>
    <s v="Low  Profit"/>
  </r>
  <r>
    <n v="8369"/>
    <s v="CA-2014-109918"/>
    <d v="2014-09-07T00:00:00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x v="8"/>
    <n v="2014"/>
    <s v="Low  Profit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x v="1"/>
    <n v="2016"/>
    <s v="Low  Profit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x v="2"/>
    <n v="2016"/>
    <s v="Low  Profit"/>
  </r>
  <r>
    <n v="8372"/>
    <s v="CA-2014-165393"/>
    <d v="2014-12-27T00:00:00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x v="4"/>
    <n v="2014"/>
    <s v="Loss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x v="0"/>
    <n v="2016"/>
    <s v="Low  Profit"/>
  </r>
  <r>
    <n v="8374"/>
    <s v="CA-2016-152940"/>
    <d v="2016-11-10T00:00:00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x v="0"/>
    <n v="2016"/>
    <s v="Low  Profit"/>
  </r>
  <r>
    <n v="8375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x v="9"/>
    <n v="2015"/>
    <s v="Low  Profit"/>
  </r>
  <r>
    <n v="8376"/>
    <s v="CA-2015-158701"/>
    <d v="2015-01-05T00:00:00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x v="9"/>
    <n v="2015"/>
    <s v="Low  Profit"/>
  </r>
  <r>
    <n v="8377"/>
    <s v="CA-2017-156272"/>
    <d v="2017-03-21T00:00:00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x v="10"/>
    <n v="2017"/>
    <s v="Low  Profit"/>
  </r>
  <r>
    <n v="8378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x v="0"/>
    <n v="2015"/>
    <s v="Loss"/>
  </r>
  <r>
    <n v="8379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x v="0"/>
    <n v="2015"/>
    <s v="Low  Profit"/>
  </r>
  <r>
    <n v="8380"/>
    <s v="CA-2015-162964"/>
    <d v="2015-11-12T00:00:00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x v="0"/>
    <n v="2015"/>
    <s v="Low  Profit"/>
  </r>
  <r>
    <n v="8381"/>
    <s v="CA-2014-103527"/>
    <d v="2014-09-09T00:00:0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x v="8"/>
    <n v="2014"/>
    <s v="Low  Profit"/>
  </r>
  <r>
    <n v="8382"/>
    <s v="CA-2016-134544"/>
    <d v="2016-03-17T00:00:00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x v="10"/>
    <n v="2016"/>
    <s v="Loss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x v="11"/>
    <n v="2016"/>
    <s v="Low  Profit"/>
  </r>
  <r>
    <n v="8384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x v="0"/>
    <n v="2016"/>
    <s v="Low  Profit"/>
  </r>
  <r>
    <n v="8385"/>
    <s v="CA-2016-145135"/>
    <d v="2016-11-26T00:00:00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x v="0"/>
    <n v="2016"/>
    <s v="Low  Profit"/>
  </r>
  <r>
    <n v="8386"/>
    <s v="CA-2017-137582"/>
    <d v="2017-09-04T00:00:00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x v="8"/>
    <n v="2017"/>
    <s v="Low  Profit"/>
  </r>
  <r>
    <n v="8387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x v="5"/>
    <n v="2015"/>
    <s v="Low  Profit"/>
  </r>
  <r>
    <n v="8388"/>
    <s v="CA-2015-149601"/>
    <d v="2015-05-28T00:00:00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x v="5"/>
    <n v="2015"/>
    <s v="Low  Profit"/>
  </r>
  <r>
    <n v="8389"/>
    <s v="CA-2014-139423"/>
    <d v="2014-11-01T00:00:00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x v="0"/>
    <n v="2014"/>
    <s v="Low  Profit"/>
  </r>
  <r>
    <n v="8390"/>
    <s v="CA-2016-102596"/>
    <d v="2016-12-27T00:00:00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x v="4"/>
    <n v="2016"/>
    <s v="Low  Profit"/>
  </r>
  <r>
    <n v="8391"/>
    <s v="CA-2017-153227"/>
    <d v="2017-12-04T00:00:00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4"/>
    <n v="2017"/>
    <s v="Low  Profit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x v="4"/>
    <n v="2017"/>
    <s v="Low  Profit"/>
  </r>
  <r>
    <n v="8393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x v="4"/>
    <n v="2016"/>
    <s v="Low  Profit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x v="4"/>
    <n v="2016"/>
    <s v="Low  Profit"/>
  </r>
  <r>
    <n v="8395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x v="4"/>
    <n v="2016"/>
    <s v="High Profit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x v="4"/>
    <n v="2016"/>
    <s v="Loss"/>
  </r>
  <r>
    <n v="8397"/>
    <s v="CA-2014-152254"/>
    <d v="2014-06-30T00:00:00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x v="1"/>
    <n v="2014"/>
    <s v="High Profit"/>
  </r>
  <r>
    <n v="8398"/>
    <s v="US-2014-120236"/>
    <d v="2014-09-03T00:00:0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x v="8"/>
    <n v="2014"/>
    <s v="Loss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x v="0"/>
    <n v="2017"/>
    <s v="Loss"/>
  </r>
  <r>
    <n v="8400"/>
    <s v="CA-2015-133837"/>
    <d v="2015-04-13T00:00:00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x v="3"/>
    <n v="2015"/>
    <s v="Low  Profit"/>
  </r>
  <r>
    <n v="8401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x v="4"/>
    <n v="2015"/>
    <s v="Low  Profit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x v="4"/>
    <n v="2015"/>
    <s v="Low  Profit"/>
  </r>
  <r>
    <n v="8403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x v="4"/>
    <n v="2015"/>
    <s v="Low  Profit"/>
  </r>
  <r>
    <n v="8404"/>
    <s v="CA-2016-154067"/>
    <d v="2016-02-01T00:00:00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x v="11"/>
    <n v="2016"/>
    <s v="Low  Profit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x v="7"/>
    <n v="2017"/>
    <s v="Low  Profit"/>
  </r>
  <r>
    <n v="8406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x v="7"/>
    <n v="2017"/>
    <s v="Low  Profit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x v="7"/>
    <n v="2017"/>
    <s v="Low  Profit"/>
  </r>
  <r>
    <n v="8408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  <x v="7"/>
    <n v="2017"/>
    <s v="Low  Profit"/>
  </r>
  <r>
    <n v="8409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x v="7"/>
    <n v="2017"/>
    <s v="Low  Profit"/>
  </r>
  <r>
    <n v="8410"/>
    <s v="CA-2015-134082"/>
    <d v="2015-12-11T00:00:00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x v="4"/>
    <n v="2015"/>
    <s v="Low  Profit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x v="0"/>
    <n v="2016"/>
    <s v="Loss"/>
  </r>
  <r>
    <n v="8412"/>
    <s v="CA-2016-159765"/>
    <d v="2016-05-09T00:00:00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x v="5"/>
    <n v="2016"/>
    <s v="Low  Profit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x v="10"/>
    <n v="2017"/>
    <s v="Loss"/>
  </r>
  <r>
    <n v="8414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x v="4"/>
    <n v="2016"/>
    <s v="Low  Profit"/>
  </r>
  <r>
    <n v="8415"/>
    <s v="CA-2016-147109"/>
    <d v="2016-12-17T00:00:00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x v="4"/>
    <n v="2016"/>
    <s v="Loss"/>
  </r>
  <r>
    <n v="8416"/>
    <s v="CA-2017-107265"/>
    <d v="2017-04-06T00:00:00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x v="3"/>
    <n v="2017"/>
    <s v="Low  Profit"/>
  </r>
  <r>
    <n v="8417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x v="5"/>
    <n v="2017"/>
    <s v="Low  Profit"/>
  </r>
  <r>
    <n v="8418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x v="5"/>
    <n v="2017"/>
    <s v="Low  Profit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x v="5"/>
    <n v="2017"/>
    <s v="Low  Profit"/>
  </r>
  <r>
    <n v="8420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x v="5"/>
    <n v="2017"/>
    <s v="Low  Profit"/>
  </r>
  <r>
    <n v="8421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x v="5"/>
    <n v="2017"/>
    <s v="Low  Profit"/>
  </r>
  <r>
    <n v="8422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x v="2"/>
    <n v="2017"/>
    <s v="Low  Profit"/>
  </r>
  <r>
    <n v="8423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x v="2"/>
    <n v="2017"/>
    <s v="Low  Profit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x v="2"/>
    <n v="2017"/>
    <s v="Low  Profit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x v="2"/>
    <n v="2017"/>
    <s v="High Profit"/>
  </r>
  <r>
    <n v="8426"/>
    <s v="CA-2016-137652"/>
    <d v="2016-08-28T00:00:0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x v="6"/>
    <n v="2016"/>
    <s v="Loss"/>
  </r>
  <r>
    <n v="8427"/>
    <s v="CA-2015-128356"/>
    <d v="2015-10-02T00:00:00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x v="2"/>
    <n v="2015"/>
    <s v="Low  Profit"/>
  </r>
  <r>
    <n v="8428"/>
    <s v="CA-2017-167017"/>
    <d v="2017-11-23T00:00:00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x v="0"/>
    <n v="2017"/>
    <s v="Low  Profit"/>
  </r>
  <r>
    <n v="8429"/>
    <s v="US-2017-132220"/>
    <d v="2017-11-12T00:00:00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x v="0"/>
    <n v="2017"/>
    <s v="Loss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x v="4"/>
    <n v="2016"/>
    <s v="Loss"/>
  </r>
  <r>
    <n v="8431"/>
    <s v="US-2014-113124"/>
    <d v="2014-03-30T00:00:00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x v="10"/>
    <n v="2014"/>
    <s v="Low  Profit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x v="0"/>
    <n v="2017"/>
    <s v="High Profit"/>
  </r>
  <r>
    <n v="8433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x v="8"/>
    <n v="2014"/>
    <s v="Loss"/>
  </r>
  <r>
    <n v="8434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x v="8"/>
    <n v="2014"/>
    <s v="Low  Profit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x v="8"/>
    <n v="2014"/>
    <s v="Loss"/>
  </r>
  <r>
    <n v="8436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x v="8"/>
    <n v="2014"/>
    <s v="Loss"/>
  </r>
  <r>
    <n v="8437"/>
    <s v="CA-2015-151470"/>
    <d v="2015-09-20T00:00:00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x v="8"/>
    <n v="2015"/>
    <s v="Low  Profit"/>
  </r>
  <r>
    <n v="8438"/>
    <s v="CA-2015-112823"/>
    <d v="2015-12-10T00:00:00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x v="4"/>
    <n v="2015"/>
    <s v="Low  Profit"/>
  </r>
  <r>
    <n v="8439"/>
    <s v="CA-2014-108861"/>
    <d v="2014-05-28T00:00:00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x v="5"/>
    <n v="2014"/>
    <s v="Low  Profit"/>
  </r>
  <r>
    <n v="8440"/>
    <s v="CA-2017-114370"/>
    <d v="2017-03-14T00:00:00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x v="10"/>
    <n v="2017"/>
    <s v="Low  Profit"/>
  </r>
  <r>
    <n v="8441"/>
    <s v="CA-2016-158302"/>
    <d v="2016-12-08T00:00:00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x v="4"/>
    <n v="2016"/>
    <s v="Low  Profit"/>
  </r>
  <r>
    <n v="8442"/>
    <s v="CA-2017-145779"/>
    <d v="2017-05-06T00:00:00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x v="5"/>
    <n v="2017"/>
    <s v="Low  Profit"/>
  </r>
  <r>
    <n v="8443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x v="10"/>
    <n v="2016"/>
    <s v="Loss"/>
  </r>
  <r>
    <n v="8444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x v="10"/>
    <n v="2016"/>
    <s v="Loss"/>
  </r>
  <r>
    <n v="8445"/>
    <s v="US-2016-155173"/>
    <d v="2016-03-06T00:00:00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x v="10"/>
    <n v="2016"/>
    <s v="Loss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x v="2"/>
    <n v="2017"/>
    <s v="Loss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x v="2"/>
    <n v="2017"/>
    <s v="Low  Profit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x v="2"/>
    <n v="2017"/>
    <s v="Low  Profit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x v="2"/>
    <n v="2017"/>
    <s v="Loss"/>
  </r>
  <r>
    <n v="8450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x v="2"/>
    <n v="2017"/>
    <s v="Low  Profit"/>
  </r>
  <r>
    <n v="8451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x v="2"/>
    <n v="2017"/>
    <s v="Low  Profit"/>
  </r>
  <r>
    <n v="8452"/>
    <s v="CA-2014-131387"/>
    <d v="2014-04-28T00:00:00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x v="3"/>
    <n v="2014"/>
    <s v="High Profit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x v="3"/>
    <n v="2016"/>
    <s v="Loss"/>
  </r>
  <r>
    <n v="8454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x v="3"/>
    <n v="2016"/>
    <s v="Low  Profit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x v="3"/>
    <n v="2016"/>
    <s v="Loss"/>
  </r>
  <r>
    <n v="8456"/>
    <s v="CA-2016-154081"/>
    <d v="2016-05-22T00:00:0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x v="5"/>
    <n v="2016"/>
    <s v="Low  Profit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x v="5"/>
    <n v="2017"/>
    <s v="Loss"/>
  </r>
  <r>
    <n v="8458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5"/>
    <n v="2017"/>
    <s v="Loss"/>
  </r>
  <r>
    <n v="8459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x v="6"/>
    <n v="2014"/>
    <s v="Loss"/>
  </r>
  <r>
    <n v="8460"/>
    <s v="CA-2014-126200"/>
    <d v="2014-08-25T00:00:00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x v="6"/>
    <n v="2014"/>
    <s v="Loss"/>
  </r>
  <r>
    <n v="8461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x v="6"/>
    <n v="2014"/>
    <s v="Low  Profit"/>
  </r>
  <r>
    <n v="8462"/>
    <s v="CA-2014-146500"/>
    <d v="2014-08-30T00:00:00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x v="6"/>
    <n v="2014"/>
    <s v="Low  Profit"/>
  </r>
  <r>
    <n v="8463"/>
    <s v="CA-2015-169537"/>
    <d v="2015-09-03T00:00:00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x v="8"/>
    <n v="2015"/>
    <s v="Low  Profit"/>
  </r>
  <r>
    <n v="8464"/>
    <s v="CA-2014-100881"/>
    <d v="2014-03-28T00:00:00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x v="10"/>
    <n v="2014"/>
    <s v="Low  Profit"/>
  </r>
  <r>
    <n v="8465"/>
    <s v="CA-2015-144043"/>
    <d v="2015-05-10T00:00:00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x v="5"/>
    <n v="2015"/>
    <s v="Loss"/>
  </r>
  <r>
    <n v="8466"/>
    <s v="CA-2015-116512"/>
    <d v="2015-04-09T00:00:00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x v="3"/>
    <n v="2015"/>
    <s v="Low  Profit"/>
  </r>
  <r>
    <n v="8467"/>
    <s v="CA-2015-101000"/>
    <d v="2015-04-09T00:00:00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x v="3"/>
    <n v="2015"/>
    <s v="High Profit"/>
  </r>
  <r>
    <n v="8468"/>
    <s v="CA-2016-168557"/>
    <d v="2016-09-19T00:00:00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x v="8"/>
    <n v="2016"/>
    <s v="Low  Profit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x v="0"/>
    <n v="2016"/>
    <s v="High Profit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x v="3"/>
    <n v="2017"/>
    <s v="Loss"/>
  </r>
  <r>
    <n v="8471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x v="3"/>
    <n v="2017"/>
    <s v="Low  Profit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x v="3"/>
    <n v="2017"/>
    <s v="Loss"/>
  </r>
  <r>
    <n v="8473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  <x v="3"/>
    <n v="2017"/>
    <s v="Low  Profit"/>
  </r>
  <r>
    <n v="8474"/>
    <s v="CA-2015-169733"/>
    <d v="2015-10-22T00:00:0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x v="2"/>
    <n v="2015"/>
    <s v="Low  Profit"/>
  </r>
  <r>
    <n v="8475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x v="3"/>
    <n v="2017"/>
    <s v="Loss"/>
  </r>
  <r>
    <n v="8476"/>
    <s v="CA-2017-169404"/>
    <d v="2017-04-09T00:00:00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x v="3"/>
    <n v="2017"/>
    <s v="Low  Profit"/>
  </r>
  <r>
    <n v="8477"/>
    <s v="CA-2017-134880"/>
    <d v="2017-10-27T00:00:00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x v="2"/>
    <n v="2017"/>
    <s v="Low  Profit"/>
  </r>
  <r>
    <n v="8478"/>
    <s v="CA-2015-145758"/>
    <d v="2015-10-30T00:00:00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x v="2"/>
    <n v="2015"/>
    <s v="High Profit"/>
  </r>
  <r>
    <n v="8479"/>
    <s v="CA-2017-158736"/>
    <d v="2017-12-18T00:00:00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x v="4"/>
    <n v="2017"/>
    <s v="Low  Profit"/>
  </r>
  <r>
    <n v="8480"/>
    <s v="US-2016-119270"/>
    <d v="2016-03-12T00:00:00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x v="10"/>
    <n v="2016"/>
    <s v="Low  Profit"/>
  </r>
  <r>
    <n v="8481"/>
    <s v="CA-2014-109890"/>
    <d v="2014-07-21T00:00:00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x v="7"/>
    <n v="2014"/>
    <s v="Low  Profit"/>
  </r>
  <r>
    <n v="8482"/>
    <s v="CA-2016-138583"/>
    <d v="2016-05-24T00:00:00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x v="5"/>
    <n v="2016"/>
    <s v="Low  Profit"/>
  </r>
  <r>
    <n v="8483"/>
    <s v="US-2017-118535"/>
    <d v="2017-02-11T00:00:00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x v="11"/>
    <n v="2017"/>
    <s v="Low  Profit"/>
  </r>
  <r>
    <n v="8484"/>
    <s v="CA-2016-126284"/>
    <d v="2016-09-20T00:00:00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x v="8"/>
    <n v="2016"/>
    <s v="Low  Profit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x v="8"/>
    <n v="2017"/>
    <s v="Low  Profit"/>
  </r>
  <r>
    <n v="8486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x v="10"/>
    <n v="2017"/>
    <s v="Low  Profit"/>
  </r>
  <r>
    <n v="8487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x v="10"/>
    <n v="2017"/>
    <s v="Low  Profit"/>
  </r>
  <r>
    <n v="8488"/>
    <s v="CA-2017-124716"/>
    <d v="2017-03-27T00:00:00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  <x v="10"/>
    <n v="2017"/>
    <s v="Low  Profit"/>
  </r>
  <r>
    <n v="8489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x v="11"/>
    <n v="2016"/>
    <s v="High Profit"/>
  </r>
  <r>
    <n v="8490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x v="11"/>
    <n v="2016"/>
    <s v="Low  Profit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x v="11"/>
    <n v="2016"/>
    <s v="Low  Profit"/>
  </r>
  <r>
    <n v="8492"/>
    <s v="CA-2017-106824"/>
    <d v="2017-07-07T00:00:00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x v="7"/>
    <n v="2017"/>
    <s v="Low  Profit"/>
  </r>
  <r>
    <n v="8493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x v="2"/>
    <n v="2015"/>
    <s v="Low  Profit"/>
  </r>
  <r>
    <n v="8494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x v="2"/>
    <n v="2015"/>
    <s v="High Profit"/>
  </r>
  <r>
    <n v="8495"/>
    <s v="CA-2015-109190"/>
    <d v="2015-10-23T00:00:00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x v="2"/>
    <n v="2015"/>
    <s v="Loss"/>
  </r>
  <r>
    <n v="8496"/>
    <s v="CA-2016-143154"/>
    <d v="2016-12-02T00:00:00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x v="4"/>
    <n v="2016"/>
    <s v="Loss"/>
  </r>
  <r>
    <n v="8497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  <x v="10"/>
    <n v="2014"/>
    <s v="Low  Profit"/>
  </r>
  <r>
    <n v="8498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x v="10"/>
    <n v="2014"/>
    <s v="High Profit"/>
  </r>
  <r>
    <n v="8499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x v="10"/>
    <n v="2014"/>
    <s v="Low  Profit"/>
  </r>
  <r>
    <n v="8500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x v="10"/>
    <n v="2014"/>
    <s v="Low  Profit"/>
  </r>
  <r>
    <n v="8501"/>
    <s v="CA-2014-169061"/>
    <d v="2014-03-05T00:00:00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  <x v="10"/>
    <n v="2014"/>
    <s v="Low  Profit"/>
  </r>
  <r>
    <n v="8502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x v="10"/>
    <n v="2015"/>
    <s v="Low  Profit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x v="10"/>
    <n v="2015"/>
    <s v="Loss"/>
  </r>
  <r>
    <n v="8504"/>
    <s v="CA-2014-164903"/>
    <d v="2014-02-20T00:00:0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x v="11"/>
    <n v="2014"/>
    <s v="Low  Profit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x v="5"/>
    <n v="2016"/>
    <s v="Loss"/>
  </r>
  <r>
    <n v="8506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x v="10"/>
    <n v="2016"/>
    <s v="Loss"/>
  </r>
  <r>
    <n v="8507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x v="10"/>
    <n v="2016"/>
    <s v="Low  Profit"/>
  </r>
  <r>
    <n v="8508"/>
    <s v="CA-2016-130400"/>
    <d v="2016-03-08T00:00:00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x v="10"/>
    <n v="2016"/>
    <s v="Low  Profit"/>
  </r>
  <r>
    <n v="8509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x v="4"/>
    <n v="2015"/>
    <s v="Low  Profit"/>
  </r>
  <r>
    <n v="8510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x v="4"/>
    <n v="2015"/>
    <s v="Low  Profit"/>
  </r>
  <r>
    <n v="8511"/>
    <s v="CA-2015-135853"/>
    <d v="2015-12-11T00:00:00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x v="4"/>
    <n v="2015"/>
    <s v="Low  Profit"/>
  </r>
  <r>
    <n v="8512"/>
    <s v="CA-2016-103359"/>
    <d v="2016-12-22T00:00:00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x v="4"/>
    <n v="2016"/>
    <s v="Low  Profit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x v="11"/>
    <n v="2016"/>
    <s v="Loss"/>
  </r>
  <r>
    <n v="8514"/>
    <s v="CA-2017-141614"/>
    <d v="2017-06-05T00:00:00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x v="1"/>
    <n v="2017"/>
    <s v="Low  Profit"/>
  </r>
  <r>
    <n v="8515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x v="6"/>
    <n v="2015"/>
    <s v="Low  Profit"/>
  </r>
  <r>
    <n v="8516"/>
    <s v="CA-2015-122168"/>
    <d v="2015-08-21T00:00:00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x v="6"/>
    <n v="2015"/>
    <s v="Low  Profit"/>
  </r>
  <r>
    <n v="8517"/>
    <s v="CA-2016-132899"/>
    <d v="2016-04-07T00:00:00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x v="3"/>
    <n v="2016"/>
    <s v="Low  Profit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x v="1"/>
    <n v="2017"/>
    <s v="Loss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x v="4"/>
    <n v="2017"/>
    <s v="Low  Profit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x v="4"/>
    <n v="2017"/>
    <s v="Low  Profit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x v="4"/>
    <n v="2017"/>
    <s v="Low  Profit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x v="9"/>
    <n v="2016"/>
    <s v="Low  Profit"/>
  </r>
  <r>
    <n v="8523"/>
    <s v="US-2016-160206"/>
    <d v="2016-04-01T00:00:00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x v="3"/>
    <n v="2016"/>
    <s v="Low  Profit"/>
  </r>
  <r>
    <n v="8524"/>
    <s v="CA-2017-133074"/>
    <d v="2017-09-21T00:00:00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x v="8"/>
    <n v="2017"/>
    <s v="Low  Profit"/>
  </r>
  <r>
    <n v="8525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x v="10"/>
    <n v="2017"/>
    <s v="Loss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x v="10"/>
    <n v="2017"/>
    <s v="Low  Profit"/>
  </r>
  <r>
    <n v="8527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x v="10"/>
    <n v="2017"/>
    <s v="Loss"/>
  </r>
  <r>
    <n v="8528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x v="10"/>
    <n v="2017"/>
    <s v="Low  Profit"/>
  </r>
  <r>
    <n v="8529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x v="10"/>
    <n v="2017"/>
    <s v="Low  Profit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x v="0"/>
    <n v="2017"/>
    <s v="Loss"/>
  </r>
  <r>
    <n v="8531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x v="0"/>
    <n v="2016"/>
    <s v="Low  Profit"/>
  </r>
  <r>
    <n v="8532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x v="0"/>
    <n v="2016"/>
    <s v="Low  Profit"/>
  </r>
  <r>
    <n v="8533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x v="0"/>
    <n v="2016"/>
    <s v="Low  Profit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0"/>
    <n v="2016"/>
    <s v="Low  Profit"/>
  </r>
  <r>
    <n v="8535"/>
    <s v="CA-2015-169677"/>
    <d v="2015-01-13T00:00:00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x v="9"/>
    <n v="2015"/>
    <s v="Low  Profit"/>
  </r>
  <r>
    <n v="8536"/>
    <s v="US-2014-163146"/>
    <d v="2014-05-16T00:00:00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x v="5"/>
    <n v="2014"/>
    <s v="Low  Profit"/>
  </r>
  <r>
    <n v="8537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x v="1"/>
    <n v="2015"/>
    <s v="Loss"/>
  </r>
  <r>
    <n v="8538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x v="1"/>
    <n v="2015"/>
    <s v="Low  Profit"/>
  </r>
  <r>
    <n v="8539"/>
    <s v="CA-2015-157343"/>
    <d v="2015-06-07T00:00:0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x v="1"/>
    <n v="2015"/>
    <s v="Low  Profit"/>
  </r>
  <r>
    <n v="8540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x v="10"/>
    <n v="2017"/>
    <s v="Low  Profit"/>
  </r>
  <r>
    <n v="8541"/>
    <s v="CA-2017-147354"/>
    <d v="2017-03-09T00:00:00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x v="10"/>
    <n v="2017"/>
    <s v="Low  Profit"/>
  </r>
  <r>
    <n v="8542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x v="4"/>
    <n v="2015"/>
    <s v="Low  Profit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x v="4"/>
    <n v="2015"/>
    <s v="Low  Profit"/>
  </r>
  <r>
    <n v="8544"/>
    <s v="CA-2014-137575"/>
    <d v="2014-08-06T00:00:00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x v="6"/>
    <n v="2014"/>
    <s v="Low  Profit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x v="10"/>
    <n v="2016"/>
    <s v="Low  Profit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x v="10"/>
    <n v="2016"/>
    <s v="Low  Profit"/>
  </r>
  <r>
    <n v="8547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x v="10"/>
    <n v="2016"/>
    <s v="Low  Profit"/>
  </r>
  <r>
    <n v="8548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x v="4"/>
    <n v="2015"/>
    <s v="Low  Profit"/>
  </r>
  <r>
    <n v="8549"/>
    <s v="CA-2015-149566"/>
    <d v="2015-12-05T00:00:00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  <x v="4"/>
    <n v="2015"/>
    <s v="Low  Profit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x v="8"/>
    <n v="2015"/>
    <s v="Low  Profit"/>
  </r>
  <r>
    <n v="8551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x v="7"/>
    <n v="2015"/>
    <s v="Low  Profit"/>
  </r>
  <r>
    <n v="8552"/>
    <s v="CA-2015-121132"/>
    <d v="2015-07-17T00:00:00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x v="7"/>
    <n v="2015"/>
    <s v="Low  Profit"/>
  </r>
  <r>
    <n v="8553"/>
    <s v="CA-2014-140473"/>
    <d v="2014-05-30T00:00:00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x v="5"/>
    <n v="2014"/>
    <s v="High Profit"/>
  </r>
  <r>
    <n v="8554"/>
    <s v="US-2017-102904"/>
    <d v="2017-11-13T00:00:0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x v="0"/>
    <n v="2017"/>
    <s v="Low  Profit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x v="4"/>
    <n v="2016"/>
    <s v="High Profit"/>
  </r>
  <r>
    <n v="8556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x v="10"/>
    <n v="2015"/>
    <s v="Low  Profit"/>
  </r>
  <r>
    <n v="8557"/>
    <s v="CA-2015-117884"/>
    <d v="2015-03-22T00:00:00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x v="10"/>
    <n v="2015"/>
    <s v="Loss"/>
  </r>
  <r>
    <n v="8558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x v="4"/>
    <n v="2016"/>
    <s v="Low  Profit"/>
  </r>
  <r>
    <n v="8559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x v="4"/>
    <n v="2016"/>
    <s v="Low  Profit"/>
  </r>
  <r>
    <n v="8560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x v="4"/>
    <n v="2016"/>
    <s v="Low  Profit"/>
  </r>
  <r>
    <n v="8561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x v="4"/>
    <n v="2016"/>
    <s v="Low  Profit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x v="4"/>
    <n v="2016"/>
    <s v="Loss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x v="3"/>
    <n v="2016"/>
    <s v="High Profit"/>
  </r>
  <r>
    <n v="8564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x v="3"/>
    <n v="2017"/>
    <s v="Loss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x v="3"/>
    <n v="2017"/>
    <s v="Loss"/>
  </r>
  <r>
    <n v="8566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x v="0"/>
    <n v="2016"/>
    <s v="Low  Profit"/>
  </r>
  <r>
    <n v="8567"/>
    <s v="CA-2016-134110"/>
    <d v="2016-11-17T00:00:00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x v="0"/>
    <n v="2016"/>
    <s v="Low  Profit"/>
  </r>
  <r>
    <n v="8568"/>
    <s v="US-2016-136581"/>
    <d v="2016-11-10T00:00:00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  <x v="0"/>
    <n v="2016"/>
    <s v="Low  Profit"/>
  </r>
  <r>
    <n v="8569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x v="4"/>
    <n v="2016"/>
    <s v="High Profit"/>
  </r>
  <r>
    <n v="8570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x v="4"/>
    <n v="2016"/>
    <s v="Low  Profit"/>
  </r>
  <r>
    <n v="8571"/>
    <s v="CA-2016-162390"/>
    <d v="2016-12-06T00:00:00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x v="4"/>
    <n v="2016"/>
    <s v="Low  Profit"/>
  </r>
  <r>
    <n v="8572"/>
    <s v="CA-2016-162222"/>
    <d v="2016-04-03T00:00:00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  <x v="3"/>
    <n v="2016"/>
    <s v="Low  Profit"/>
  </r>
  <r>
    <n v="8573"/>
    <s v="CA-2014-121629"/>
    <d v="2014-11-28T00:00:00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x v="0"/>
    <n v="2014"/>
    <s v="Loss"/>
  </r>
  <r>
    <n v="8574"/>
    <s v="CA-2015-164623"/>
    <d v="2015-10-20T00:00:00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x v="2"/>
    <n v="2015"/>
    <s v="Low  Profit"/>
  </r>
  <r>
    <n v="8575"/>
    <s v="CA-2014-159849"/>
    <d v="2014-09-19T00:00:00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x v="8"/>
    <n v="2014"/>
    <s v="Low  Profit"/>
  </r>
  <r>
    <n v="8576"/>
    <s v="CA-2017-101273"/>
    <d v="2017-08-27T00:00:00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x v="6"/>
    <n v="2017"/>
    <s v="Low  Profit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x v="7"/>
    <n v="2017"/>
    <s v="Low  Profit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x v="4"/>
    <n v="2017"/>
    <s v="Low  Profit"/>
  </r>
  <r>
    <n v="8579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x v="4"/>
    <n v="2017"/>
    <s v="Low  Profit"/>
  </r>
  <r>
    <n v="8580"/>
    <s v="CA-2016-111605"/>
    <d v="2016-12-27T00:00:00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x v="4"/>
    <n v="2016"/>
    <s v="Low  Profit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x v="5"/>
    <n v="2014"/>
    <s v="Loss"/>
  </r>
  <r>
    <n v="8582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  <x v="5"/>
    <n v="2014"/>
    <s v="Low  Profit"/>
  </r>
  <r>
    <n v="8583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x v="5"/>
    <n v="2014"/>
    <s v="Loss"/>
  </r>
  <r>
    <n v="8584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x v="5"/>
    <n v="2014"/>
    <s v="Loss"/>
  </r>
  <r>
    <n v="8585"/>
    <s v="CA-2014-104808"/>
    <d v="2014-02-04T00:00:00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x v="11"/>
    <n v="2014"/>
    <s v="Low  Profit"/>
  </r>
  <r>
    <n v="8586"/>
    <s v="US-2017-132927"/>
    <d v="2017-12-09T00:00:00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x v="4"/>
    <n v="2017"/>
    <s v="Loss"/>
  </r>
  <r>
    <n v="8587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x v="7"/>
    <n v="2017"/>
    <s v="High Profit"/>
  </r>
  <r>
    <n v="8588"/>
    <s v="CA-2017-162015"/>
    <d v="2017-07-11T00:00:00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x v="7"/>
    <n v="2017"/>
    <s v="Low  Profit"/>
  </r>
  <r>
    <n v="8589"/>
    <s v="CA-2015-138492"/>
    <d v="2015-05-15T00:00:0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x v="5"/>
    <n v="2015"/>
    <s v="Loss"/>
  </r>
  <r>
    <n v="8590"/>
    <s v="CA-2017-145338"/>
    <d v="2017-01-29T00:00:00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x v="9"/>
    <n v="2017"/>
    <s v="Low  Profit"/>
  </r>
  <r>
    <n v="8591"/>
    <s v="CA-2017-126676"/>
    <d v="2017-09-29T00:00:00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x v="8"/>
    <n v="2017"/>
    <s v="Low  Profit"/>
  </r>
  <r>
    <n v="8592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x v="3"/>
    <n v="2017"/>
    <s v="Low  Profit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x v="3"/>
    <n v="2017"/>
    <s v="Low  Profit"/>
  </r>
  <r>
    <n v="8594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x v="0"/>
    <n v="2017"/>
    <s v="Low  Profit"/>
  </r>
  <r>
    <n v="8595"/>
    <s v="CA-2017-159667"/>
    <d v="2017-11-09T00:00:00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x v="0"/>
    <n v="2017"/>
    <s v="Low  Profit"/>
  </r>
  <r>
    <n v="8596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x v="5"/>
    <n v="2014"/>
    <s v="Low  Profit"/>
  </r>
  <r>
    <n v="8597"/>
    <s v="CA-2014-111934"/>
    <d v="2014-05-05T00:00:00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  <x v="5"/>
    <n v="2014"/>
    <s v="Low  Profit"/>
  </r>
  <r>
    <n v="8598"/>
    <s v="US-2016-117387"/>
    <d v="2016-10-27T00:00:00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x v="2"/>
    <n v="2016"/>
    <s v="Low  Profit"/>
  </r>
  <r>
    <n v="8599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x v="0"/>
    <n v="2014"/>
    <s v="Low  Profit"/>
  </r>
  <r>
    <n v="8600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x v="0"/>
    <n v="2014"/>
    <s v="Low  Profit"/>
  </r>
  <r>
    <n v="8601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x v="0"/>
    <n v="2014"/>
    <s v="Low  Profit"/>
  </r>
  <r>
    <n v="8602"/>
    <s v="CA-2014-141110"/>
    <d v="2014-11-26T00:00:00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x v="0"/>
    <n v="2014"/>
    <s v="Low  Profit"/>
  </r>
  <r>
    <n v="8603"/>
    <s v="US-2014-133949"/>
    <d v="2014-12-31T00:00:0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x v="4"/>
    <n v="2014"/>
    <s v="Low  Profit"/>
  </r>
  <r>
    <n v="8604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x v="9"/>
    <n v="2016"/>
    <s v="Loss"/>
  </r>
  <r>
    <n v="8605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x v="9"/>
    <n v="2016"/>
    <s v="Loss"/>
  </r>
  <r>
    <n v="8606"/>
    <s v="US-2016-116365"/>
    <d v="2016-01-03T00:00:00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x v="9"/>
    <n v="2016"/>
    <s v="Low  Profit"/>
  </r>
  <r>
    <n v="8607"/>
    <s v="CA-2017-162936"/>
    <d v="2017-08-18T00:00:00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x v="6"/>
    <n v="2017"/>
    <s v="Low  Profit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x v="1"/>
    <n v="2014"/>
    <s v="Low  Profit"/>
  </r>
  <r>
    <n v="8609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x v="1"/>
    <n v="2014"/>
    <s v="Low  Profit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x v="1"/>
    <n v="2014"/>
    <s v="Loss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x v="1"/>
    <n v="2014"/>
    <s v="Low  Profit"/>
  </r>
  <r>
    <n v="8612"/>
    <s v="CA-2017-123624"/>
    <d v="2017-11-13T00:00:00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x v="0"/>
    <n v="2017"/>
    <s v="Low  Profit"/>
  </r>
  <r>
    <n v="8613"/>
    <s v="CA-2016-146437"/>
    <d v="2016-01-28T00:00:00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x v="9"/>
    <n v="2016"/>
    <s v="Low  Profit"/>
  </r>
  <r>
    <n v="8614"/>
    <s v="CA-2016-138233"/>
    <d v="2016-11-09T00:00:00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x v="0"/>
    <n v="2016"/>
    <s v="High Profit"/>
  </r>
  <r>
    <n v="8615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x v="8"/>
    <n v="2016"/>
    <s v="Low  Profit"/>
  </r>
  <r>
    <n v="8616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x v="8"/>
    <n v="2016"/>
    <s v="Low  Profit"/>
  </r>
  <r>
    <n v="8617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x v="8"/>
    <n v="2016"/>
    <s v="Low  Profit"/>
  </r>
  <r>
    <n v="8618"/>
    <s v="CA-2016-165918"/>
    <d v="2016-09-10T00:00:00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x v="8"/>
    <n v="2016"/>
    <s v="Low  Profit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x v="10"/>
    <n v="2017"/>
    <s v="Loss"/>
  </r>
  <r>
    <n v="8620"/>
    <s v="CA-2017-132437"/>
    <d v="2017-09-08T00:00:00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x v="8"/>
    <n v="2017"/>
    <s v="Low  Profit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x v="0"/>
    <n v="2017"/>
    <s v="Loss"/>
  </r>
  <r>
    <n v="8622"/>
    <s v="CA-2017-104318"/>
    <d v="2017-05-13T00:00:00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x v="5"/>
    <n v="2017"/>
    <s v="Low  Profit"/>
  </r>
  <r>
    <n v="8623"/>
    <s v="US-2016-114230"/>
    <d v="2016-11-27T00:00:00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x v="0"/>
    <n v="2016"/>
    <s v="Low  Profit"/>
  </r>
  <r>
    <n v="8624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x v="0"/>
    <n v="2015"/>
    <s v="Loss"/>
  </r>
  <r>
    <n v="8625"/>
    <s v="CA-2015-136147"/>
    <d v="2015-11-13T00:00:0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x v="0"/>
    <n v="2015"/>
    <s v="Loss"/>
  </r>
  <r>
    <n v="8626"/>
    <s v="CA-2015-156118"/>
    <d v="2015-12-08T00:00:00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x v="4"/>
    <n v="2015"/>
    <s v="Low  Profit"/>
  </r>
  <r>
    <n v="8627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x v="8"/>
    <n v="2015"/>
    <s v="Low  Profit"/>
  </r>
  <r>
    <n v="8628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x v="8"/>
    <n v="2015"/>
    <s v="Low  Profit"/>
  </r>
  <r>
    <n v="8629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x v="8"/>
    <n v="2015"/>
    <s v="Low  Profit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x v="8"/>
    <n v="2015"/>
    <s v="Loss"/>
  </r>
  <r>
    <n v="8631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x v="8"/>
    <n v="2015"/>
    <s v="Low  Profit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x v="7"/>
    <n v="2016"/>
    <s v="Loss"/>
  </r>
  <r>
    <n v="8633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x v="7"/>
    <n v="2016"/>
    <s v="Loss"/>
  </r>
  <r>
    <n v="8634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x v="7"/>
    <n v="2016"/>
    <s v="Low  Profit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x v="6"/>
    <n v="2017"/>
    <s v="Loss"/>
  </r>
  <r>
    <n v="8636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x v="3"/>
    <n v="2014"/>
    <s v="Low  Profit"/>
  </r>
  <r>
    <n v="8637"/>
    <s v="CA-2014-160094"/>
    <d v="2014-04-30T00:00:0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x v="3"/>
    <n v="2014"/>
    <s v="High Profit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x v="3"/>
    <n v="2017"/>
    <s v="Low  Profit"/>
  </r>
  <r>
    <n v="8639"/>
    <s v="CA-2017-118346"/>
    <d v="2017-07-23T00:00:00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x v="7"/>
    <n v="2017"/>
    <s v="High Profit"/>
  </r>
  <r>
    <n v="8640"/>
    <s v="CA-2014-129819"/>
    <d v="2014-12-13T00:00:00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x v="4"/>
    <n v="2014"/>
    <s v="Low  Profit"/>
  </r>
  <r>
    <n v="8641"/>
    <s v="US-2017-148551"/>
    <d v="2017-01-12T00:00:00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x v="9"/>
    <n v="2017"/>
    <s v="Loss"/>
  </r>
  <r>
    <n v="8642"/>
    <s v="CA-2017-147767"/>
    <d v="2017-12-02T00:00:00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x v="4"/>
    <n v="2017"/>
    <s v="Loss"/>
  </r>
  <r>
    <n v="8643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x v="0"/>
    <n v="2015"/>
    <s v="Low  Profit"/>
  </r>
  <r>
    <n v="8644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x v="0"/>
    <n v="2015"/>
    <s v="Low  Profit"/>
  </r>
  <r>
    <n v="8645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x v="0"/>
    <n v="2015"/>
    <s v="Loss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x v="0"/>
    <n v="2015"/>
    <s v="Low  Profit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x v="0"/>
    <n v="2016"/>
    <s v="Low  Profit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x v="4"/>
    <n v="2015"/>
    <s v="Low  Profit"/>
  </r>
  <r>
    <n v="8649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x v="7"/>
    <n v="2016"/>
    <s v="Low  Profit"/>
  </r>
  <r>
    <n v="8650"/>
    <s v="CA-2016-164574"/>
    <d v="2016-07-29T00:00:00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x v="7"/>
    <n v="2016"/>
    <s v="Loss"/>
  </r>
  <r>
    <n v="8651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x v="8"/>
    <n v="2014"/>
    <s v="Low  Profit"/>
  </r>
  <r>
    <n v="8652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x v="8"/>
    <n v="2014"/>
    <s v="Low  Profit"/>
  </r>
  <r>
    <n v="8653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x v="8"/>
    <n v="2014"/>
    <s v="Low  Profit"/>
  </r>
  <r>
    <n v="8654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x v="8"/>
    <n v="2014"/>
    <s v="Low  Profit"/>
  </r>
  <r>
    <n v="8655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x v="8"/>
    <n v="2014"/>
    <s v="Low  Profit"/>
  </r>
  <r>
    <n v="8656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x v="8"/>
    <n v="2014"/>
    <s v="Low  Profit"/>
  </r>
  <r>
    <n v="8657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  <x v="8"/>
    <n v="2014"/>
    <s v="Low  Profit"/>
  </r>
  <r>
    <n v="8658"/>
    <s v="CA-2014-142769"/>
    <d v="2014-09-13T00:00:00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x v="8"/>
    <n v="2014"/>
    <s v="Low  Profit"/>
  </r>
  <r>
    <n v="8659"/>
    <s v="CA-2016-168361"/>
    <d v="2016-06-21T00:00:00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x v="1"/>
    <n v="2016"/>
    <s v="Loss"/>
  </r>
  <r>
    <n v="8660"/>
    <s v="CA-2016-153185"/>
    <d v="2016-09-03T00:00:00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x v="8"/>
    <n v="2016"/>
    <s v="Low  Profit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x v="0"/>
    <n v="2017"/>
    <s v="Loss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x v="5"/>
    <n v="2015"/>
    <s v="Loss"/>
  </r>
  <r>
    <n v="8663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x v="5"/>
    <n v="2015"/>
    <s v="Low  Profit"/>
  </r>
  <r>
    <n v="8664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x v="5"/>
    <n v="2015"/>
    <s v="Low  Profit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x v="10"/>
    <n v="2017"/>
    <s v="Low  Profit"/>
  </r>
  <r>
    <n v="8666"/>
    <s v="CA-2016-118500"/>
    <d v="2016-11-17T00:00:00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x v="0"/>
    <n v="2016"/>
    <s v="Low  Profit"/>
  </r>
  <r>
    <n v="8667"/>
    <s v="CA-2016-163951"/>
    <d v="2016-12-30T00:00:00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x v="4"/>
    <n v="2016"/>
    <s v="Low  Profit"/>
  </r>
  <r>
    <n v="8668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x v="4"/>
    <n v="2016"/>
    <s v="Low  Profit"/>
  </r>
  <r>
    <n v="8669"/>
    <s v="CA-2016-149916"/>
    <d v="2016-12-22T00:00:00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x v="4"/>
    <n v="2016"/>
    <s v="Low  Profit"/>
  </r>
  <r>
    <n v="8670"/>
    <s v="CA-2015-158918"/>
    <d v="2015-12-20T00:00:00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x v="4"/>
    <n v="2015"/>
    <s v="Low  Profit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x v="4"/>
    <n v="2014"/>
    <s v="Loss"/>
  </r>
  <r>
    <n v="8672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x v="4"/>
    <n v="2014"/>
    <s v="Loss"/>
  </r>
  <r>
    <n v="8673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x v="11"/>
    <n v="2017"/>
    <s v="Low  Profit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x v="11"/>
    <n v="2017"/>
    <s v="Loss"/>
  </r>
  <r>
    <n v="8675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x v="11"/>
    <n v="2017"/>
    <s v="Loss"/>
  </r>
  <r>
    <n v="8676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  <x v="11"/>
    <n v="2017"/>
    <s v="Low  Profit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x v="11"/>
    <n v="2017"/>
    <s v="Loss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x v="2"/>
    <n v="2017"/>
    <s v="Loss"/>
  </r>
  <r>
    <n v="8679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x v="8"/>
    <n v="2016"/>
    <s v="Loss"/>
  </r>
  <r>
    <n v="8680"/>
    <s v="CA-2016-112739"/>
    <d v="2016-09-02T00:00:00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x v="8"/>
    <n v="2016"/>
    <s v="Low  Profit"/>
  </r>
  <r>
    <n v="8681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x v="4"/>
    <n v="2016"/>
    <s v="High Profit"/>
  </r>
  <r>
    <n v="8682"/>
    <s v="CA-2016-143805"/>
    <d v="2016-12-01T00:00:00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x v="4"/>
    <n v="2016"/>
    <s v="Low  Profit"/>
  </r>
  <r>
    <n v="8683"/>
    <s v="CA-2014-133634"/>
    <d v="2014-11-05T00:00:0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x v="0"/>
    <n v="2014"/>
    <s v="Low  Profit"/>
  </r>
  <r>
    <n v="8684"/>
    <s v="CA-2017-101665"/>
    <d v="2017-11-25T00:00:0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x v="0"/>
    <n v="2017"/>
    <s v="Low  Profit"/>
  </r>
  <r>
    <n v="8685"/>
    <s v="CA-2016-155446"/>
    <d v="2016-12-16T00:00:00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x v="4"/>
    <n v="2016"/>
    <s v="Low  Profit"/>
  </r>
  <r>
    <n v="8686"/>
    <s v="CA-2017-137323"/>
    <d v="2017-11-14T00:00:00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x v="0"/>
    <n v="2017"/>
    <s v="Low  Profit"/>
  </r>
  <r>
    <n v="8687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x v="1"/>
    <n v="2016"/>
    <s v="Low  Profit"/>
  </r>
  <r>
    <n v="8688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x v="1"/>
    <n v="2016"/>
    <s v="Low  Profit"/>
  </r>
  <r>
    <n v="8689"/>
    <s v="CA-2016-144015"/>
    <d v="2016-06-26T00:00:0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x v="1"/>
    <n v="2016"/>
    <s v="Low  Profit"/>
  </r>
  <r>
    <n v="8690"/>
    <s v="CA-2014-101427"/>
    <d v="2014-12-26T00:00:00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x v="4"/>
    <n v="2014"/>
    <s v="Low  Profit"/>
  </r>
  <r>
    <n v="8691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x v="6"/>
    <n v="2016"/>
    <s v="Loss"/>
  </r>
  <r>
    <n v="8692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x v="6"/>
    <n v="2016"/>
    <s v="Loss"/>
  </r>
  <r>
    <n v="8693"/>
    <s v="CA-2016-136770"/>
    <d v="2016-08-14T00:00:00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x v="6"/>
    <n v="2016"/>
    <s v="Low  Profit"/>
  </r>
  <r>
    <n v="8694"/>
    <s v="CA-2016-118311"/>
    <d v="2016-10-24T00:00:00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x v="2"/>
    <n v="2016"/>
    <s v="High Profit"/>
  </r>
  <r>
    <n v="8695"/>
    <s v="US-2014-112795"/>
    <d v="2014-08-23T00:00:00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x v="6"/>
    <n v="2014"/>
    <s v="Low  Profit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x v="8"/>
    <n v="2017"/>
    <s v="Low  Profit"/>
  </r>
  <r>
    <n v="8697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x v="1"/>
    <n v="2017"/>
    <s v="Low  Profit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x v="1"/>
    <n v="2017"/>
    <s v="Low  Profit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x v="1"/>
    <n v="2017"/>
    <s v="Loss"/>
  </r>
  <r>
    <n v="8700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x v="1"/>
    <n v="2017"/>
    <s v="High Profit"/>
  </r>
  <r>
    <n v="8701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x v="1"/>
    <n v="2017"/>
    <s v="Low  Profit"/>
  </r>
  <r>
    <n v="8702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x v="1"/>
    <n v="2017"/>
    <s v="Low  Profit"/>
  </r>
  <r>
    <n v="8703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  <x v="1"/>
    <n v="2017"/>
    <s v="Low  Profit"/>
  </r>
  <r>
    <n v="8704"/>
    <s v="CA-2015-133494"/>
    <d v="2015-03-01T00:00:00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x v="10"/>
    <n v="2015"/>
    <s v="Low  Profit"/>
  </r>
  <r>
    <n v="8705"/>
    <s v="CA-2016-111318"/>
    <d v="2016-07-23T00:00:0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x v="7"/>
    <n v="2016"/>
    <s v="Low  Profit"/>
  </r>
  <r>
    <n v="8706"/>
    <s v="US-2014-132745"/>
    <d v="2014-10-01T00:00:00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x v="2"/>
    <n v="2014"/>
    <s v="Low  Profit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x v="8"/>
    <n v="2014"/>
    <s v="Low  Profit"/>
  </r>
  <r>
    <n v="8708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  <x v="8"/>
    <n v="2014"/>
    <s v="Low  Profit"/>
  </r>
  <r>
    <n v="8709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x v="0"/>
    <n v="2014"/>
    <s v="Loss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x v="0"/>
    <n v="2014"/>
    <s v="Low  Profit"/>
  </r>
  <r>
    <n v="8711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x v="0"/>
    <n v="2014"/>
    <s v="Low  Profit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x v="10"/>
    <n v="2014"/>
    <s v="Loss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x v="4"/>
    <n v="2015"/>
    <s v="Loss"/>
  </r>
  <r>
    <n v="8714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x v="7"/>
    <n v="2017"/>
    <s v="Low  Profit"/>
  </r>
  <r>
    <n v="8715"/>
    <s v="CA-2017-136623"/>
    <d v="2017-07-11T00:00:00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x v="7"/>
    <n v="2017"/>
    <s v="Low  Profit"/>
  </r>
  <r>
    <n v="8716"/>
    <s v="CA-2017-121678"/>
    <d v="2017-11-16T00:00:00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x v="0"/>
    <n v="2017"/>
    <s v="Loss"/>
  </r>
  <r>
    <n v="8717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x v="1"/>
    <n v="2016"/>
    <s v="Loss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x v="1"/>
    <n v="2016"/>
    <s v="Loss"/>
  </r>
  <r>
    <n v="8719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x v="1"/>
    <n v="2016"/>
    <s v="Low  Profit"/>
  </r>
  <r>
    <n v="8720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x v="1"/>
    <n v="2016"/>
    <s v="Low  Profit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x v="1"/>
    <n v="2016"/>
    <s v="Loss"/>
  </r>
  <r>
    <n v="8722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x v="1"/>
    <n v="2016"/>
    <s v="Low  Profit"/>
  </r>
  <r>
    <n v="8723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x v="1"/>
    <n v="2016"/>
    <s v="Loss"/>
  </r>
  <r>
    <n v="8724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x v="4"/>
    <n v="2016"/>
    <s v="Low  Profit"/>
  </r>
  <r>
    <n v="8725"/>
    <s v="US-2016-135209"/>
    <d v="2016-12-29T00:00:00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x v="4"/>
    <n v="2016"/>
    <s v="Low  Profit"/>
  </r>
  <r>
    <n v="8726"/>
    <s v="CA-2017-148145"/>
    <d v="2017-03-18T00:00:00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x v="10"/>
    <n v="2017"/>
    <s v="Low  Profit"/>
  </r>
  <r>
    <n v="8727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x v="4"/>
    <n v="2015"/>
    <s v="Low  Profit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x v="4"/>
    <n v="2015"/>
    <s v="Low  Profit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x v="4"/>
    <n v="2015"/>
    <s v="Low  Profit"/>
  </r>
  <r>
    <n v="8730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x v="4"/>
    <n v="2015"/>
    <s v="Low  Profit"/>
  </r>
  <r>
    <n v="8731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x v="4"/>
    <n v="2015"/>
    <s v="Loss"/>
  </r>
  <r>
    <n v="8732"/>
    <s v="CA-2015-111017"/>
    <d v="2015-07-31T00:00:00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x v="7"/>
    <n v="2015"/>
    <s v="Low  Profit"/>
  </r>
  <r>
    <n v="8733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x v="1"/>
    <n v="2017"/>
    <s v="Low  Profit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x v="1"/>
    <n v="2017"/>
    <s v="Low  Profit"/>
  </r>
  <r>
    <n v="8735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x v="1"/>
    <n v="2017"/>
    <s v="High Profit"/>
  </r>
  <r>
    <n v="8736"/>
    <s v="US-2014-169390"/>
    <d v="2014-02-07T00:00:00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x v="11"/>
    <n v="2014"/>
    <s v="Low  Profit"/>
  </r>
  <r>
    <n v="8737"/>
    <s v="CA-2016-168774"/>
    <d v="2016-09-04T00:00:00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x v="8"/>
    <n v="2016"/>
    <s v="High Profit"/>
  </r>
  <r>
    <n v="8738"/>
    <s v="CA-2017-161592"/>
    <d v="2017-04-06T00:00:00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x v="3"/>
    <n v="2017"/>
    <s v="Loss"/>
  </r>
  <r>
    <n v="8739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x v="4"/>
    <n v="2017"/>
    <s v="Low  Profit"/>
  </r>
  <r>
    <n v="8740"/>
    <s v="US-2017-131961"/>
    <d v="2017-12-08T00:00:00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x v="4"/>
    <n v="2017"/>
    <s v="Loss"/>
  </r>
  <r>
    <n v="8741"/>
    <s v="CA-2016-102498"/>
    <d v="2016-07-24T00:00:00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x v="7"/>
    <n v="2016"/>
    <s v="Low  Profit"/>
  </r>
  <r>
    <n v="8742"/>
    <s v="CA-2015-113222"/>
    <d v="2015-11-09T00:00:00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x v="0"/>
    <n v="2015"/>
    <s v="Low  Profit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x v="2"/>
    <n v="2015"/>
    <s v="Low  Profit"/>
  </r>
  <r>
    <n v="8744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x v="2"/>
    <n v="2015"/>
    <s v="Loss"/>
  </r>
  <r>
    <n v="8745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x v="0"/>
    <n v="2015"/>
    <s v="Low  Profit"/>
  </r>
  <r>
    <n v="8746"/>
    <s v="CA-2015-162376"/>
    <d v="2015-11-22T00:00:00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x v="0"/>
    <n v="2015"/>
    <s v="Low  Profit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x v="11"/>
    <n v="2017"/>
    <s v="Low  Profit"/>
  </r>
  <r>
    <n v="8748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x v="11"/>
    <n v="2017"/>
    <s v="Low  Profit"/>
  </r>
  <r>
    <n v="8749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x v="11"/>
    <n v="2017"/>
    <s v="Low  Profit"/>
  </r>
  <r>
    <n v="8750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x v="1"/>
    <n v="2015"/>
    <s v="High Profit"/>
  </r>
  <r>
    <n v="8751"/>
    <s v="US-2015-163825"/>
    <d v="2015-06-16T00:00:0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x v="1"/>
    <n v="2015"/>
    <s v="Low  Profit"/>
  </r>
  <r>
    <n v="8752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x v="5"/>
    <n v="2016"/>
    <s v="Low  Profit"/>
  </r>
  <r>
    <n v="8753"/>
    <s v="CA-2016-105662"/>
    <d v="2016-05-05T00:00:00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x v="5"/>
    <n v="2016"/>
    <s v="Low  Profit"/>
  </r>
  <r>
    <n v="8754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  <x v="8"/>
    <n v="2017"/>
    <s v="Low  Profit"/>
  </r>
  <r>
    <n v="8755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x v="8"/>
    <n v="2017"/>
    <s v="Loss"/>
  </r>
  <r>
    <n v="8756"/>
    <s v="CA-2017-152198"/>
    <d v="2017-09-09T00:00:00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x v="8"/>
    <n v="2017"/>
    <s v="Loss"/>
  </r>
  <r>
    <n v="8757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x v="7"/>
    <n v="2016"/>
    <s v="Low  Profit"/>
  </r>
  <r>
    <n v="8758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x v="7"/>
    <n v="2016"/>
    <s v="Low  Profit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x v="7"/>
    <n v="2016"/>
    <s v="Low  Profit"/>
  </r>
  <r>
    <n v="8760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x v="7"/>
    <n v="2016"/>
    <s v="Low  Profit"/>
  </r>
  <r>
    <n v="8761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x v="9"/>
    <n v="2016"/>
    <s v="High Profit"/>
  </r>
  <r>
    <n v="8762"/>
    <s v="CA-2016-159891"/>
    <d v="2016-01-31T00:00:00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x v="9"/>
    <n v="2016"/>
    <s v="Low  Profit"/>
  </r>
  <r>
    <n v="8763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x v="4"/>
    <n v="2016"/>
    <s v="Low  Profit"/>
  </r>
  <r>
    <n v="8764"/>
    <s v="CA-2016-112578"/>
    <d v="2016-12-29T00:00:00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x v="4"/>
    <n v="2016"/>
    <s v="Low  Profit"/>
  </r>
  <r>
    <n v="8765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x v="0"/>
    <n v="2015"/>
    <s v="Low  Profit"/>
  </r>
  <r>
    <n v="8766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x v="0"/>
    <n v="2015"/>
    <s v="Loss"/>
  </r>
  <r>
    <n v="8767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x v="0"/>
    <n v="2015"/>
    <s v="Loss"/>
  </r>
  <r>
    <n v="8768"/>
    <s v="CA-2015-107083"/>
    <d v="2015-11-21T00:00:00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x v="0"/>
    <n v="2015"/>
    <s v="Loss"/>
  </r>
  <r>
    <n v="8769"/>
    <s v="CA-2015-151722"/>
    <d v="2015-10-05T00:00:00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x v="2"/>
    <n v="2015"/>
    <s v="Low  Profit"/>
  </r>
  <r>
    <n v="8770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x v="8"/>
    <n v="2016"/>
    <s v="Low  Profit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x v="8"/>
    <n v="2016"/>
    <s v="Low  Profit"/>
  </r>
  <r>
    <n v="8772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x v="8"/>
    <n v="2017"/>
    <s v="Low  Profit"/>
  </r>
  <r>
    <n v="8773"/>
    <s v="CA-2017-115882"/>
    <d v="2017-09-14T00:00:00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x v="8"/>
    <n v="2017"/>
    <s v="Low  Profit"/>
  </r>
  <r>
    <n v="8774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x v="11"/>
    <n v="2015"/>
    <s v="Low  Profit"/>
  </r>
  <r>
    <n v="8775"/>
    <s v="CA-2015-132276"/>
    <d v="2015-02-23T00:00:00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x v="11"/>
    <n v="2015"/>
    <s v="Low  Profit"/>
  </r>
  <r>
    <n v="8776"/>
    <s v="CA-2016-163636"/>
    <d v="2016-12-05T00:00:00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x v="4"/>
    <n v="2016"/>
    <s v="Low  Profit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x v="7"/>
    <n v="2016"/>
    <s v="Low  Profit"/>
  </r>
  <r>
    <n v="8778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x v="7"/>
    <n v="2016"/>
    <s v="Low  Profit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x v="4"/>
    <n v="2017"/>
    <s v="Low  Profit"/>
  </r>
  <r>
    <n v="8780"/>
    <s v="CA-2015-165813"/>
    <d v="2015-03-20T00:00:00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x v="10"/>
    <n v="2015"/>
    <s v="Low  Profit"/>
  </r>
  <r>
    <n v="8781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x v="10"/>
    <n v="2015"/>
    <s v="Low  Profit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x v="10"/>
    <n v="2015"/>
    <s v="Loss"/>
  </r>
  <r>
    <n v="8783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x v="8"/>
    <n v="2016"/>
    <s v="Low  Profit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x v="8"/>
    <n v="2016"/>
    <s v="High Profit"/>
  </r>
  <r>
    <n v="8785"/>
    <s v="US-2017-129224"/>
    <d v="2017-03-17T00:00:00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x v="10"/>
    <n v="2017"/>
    <s v="Low  Profit"/>
  </r>
  <r>
    <n v="8786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x v="5"/>
    <n v="2017"/>
    <s v="Low  Profit"/>
  </r>
  <r>
    <n v="8787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  <x v="5"/>
    <n v="2017"/>
    <s v="Low  Profit"/>
  </r>
  <r>
    <n v="8788"/>
    <s v="CA-2017-145765"/>
    <d v="2017-05-28T00:00:00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x v="5"/>
    <n v="2017"/>
    <s v="Low  Profit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x v="1"/>
    <n v="2017"/>
    <s v="Low  Profit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x v="1"/>
    <n v="2017"/>
    <s v="Loss"/>
  </r>
  <r>
    <n v="8791"/>
    <s v="CA-2015-169572"/>
    <d v="2015-09-06T00:00:0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x v="8"/>
    <n v="2015"/>
    <s v="Low  Profit"/>
  </r>
  <r>
    <n v="8792"/>
    <s v="CA-2017-162075"/>
    <d v="2017-03-18T00:00:00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x v="10"/>
    <n v="2017"/>
    <s v="Low  Profit"/>
  </r>
  <r>
    <n v="8793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x v="4"/>
    <n v="2014"/>
    <s v="Low  Profit"/>
  </r>
  <r>
    <n v="8794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x v="4"/>
    <n v="2014"/>
    <s v="Low  Profit"/>
  </r>
  <r>
    <n v="8795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x v="4"/>
    <n v="2014"/>
    <s v="Low  Profit"/>
  </r>
  <r>
    <n v="8796"/>
    <s v="CA-2014-162992"/>
    <d v="2014-12-19T00:00:00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x v="4"/>
    <n v="2014"/>
    <s v="Low  Profit"/>
  </r>
  <r>
    <n v="8797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  <x v="7"/>
    <n v="2016"/>
    <s v="Low  Profit"/>
  </r>
  <r>
    <n v="8798"/>
    <s v="CA-2016-106397"/>
    <d v="2016-07-07T00:00:00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x v="7"/>
    <n v="2016"/>
    <s v="Low  Profit"/>
  </r>
  <r>
    <n v="8799"/>
    <s v="US-2016-150140"/>
    <d v="2016-04-06T00:00:00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  <x v="3"/>
    <n v="2016"/>
    <s v="High Profit"/>
  </r>
  <r>
    <n v="8800"/>
    <s v="CA-2014-116666"/>
    <d v="2014-05-08T00:00:00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x v="5"/>
    <n v="2014"/>
    <s v="High Profit"/>
  </r>
  <r>
    <n v="8801"/>
    <s v="CA-2017-148992"/>
    <d v="2017-11-23T00:00:00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x v="0"/>
    <n v="2017"/>
    <s v="Low  Profit"/>
  </r>
  <r>
    <n v="8802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x v="0"/>
    <n v="2016"/>
    <s v="Low  Profit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x v="0"/>
    <n v="2016"/>
    <s v="Low  Profit"/>
  </r>
  <r>
    <n v="8804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x v="4"/>
    <n v="2014"/>
    <s v="Low  Profit"/>
  </r>
  <r>
    <n v="8805"/>
    <s v="CA-2014-157644"/>
    <d v="2014-12-31T00:00:0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x v="4"/>
    <n v="2014"/>
    <s v="Low  Profit"/>
  </r>
  <r>
    <n v="8806"/>
    <s v="US-2017-100398"/>
    <d v="2017-08-19T00:00:00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x v="6"/>
    <n v="2017"/>
    <s v="Low  Profit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x v="8"/>
    <n v="2016"/>
    <s v="Low  Profit"/>
  </r>
  <r>
    <n v="8808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x v="2"/>
    <n v="2017"/>
    <s v="Loss"/>
  </r>
  <r>
    <n v="8809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x v="2"/>
    <n v="2017"/>
    <s v="Low  Profit"/>
  </r>
  <r>
    <n v="8810"/>
    <s v="US-2017-110646"/>
    <d v="2017-10-26T00:00:0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x v="2"/>
    <n v="2017"/>
    <s v="Low  Profit"/>
  </r>
  <r>
    <n v="8811"/>
    <s v="CA-2017-120614"/>
    <d v="2017-05-30T00:00:00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5"/>
    <n v="2017"/>
    <s v="Low  Profit"/>
  </r>
  <r>
    <n v="8812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x v="10"/>
    <n v="2016"/>
    <s v="Low  Profit"/>
  </r>
  <r>
    <n v="8813"/>
    <s v="US-2016-140172"/>
    <d v="2016-03-08T00:00:00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x v="10"/>
    <n v="2016"/>
    <s v="Low  Profit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x v="7"/>
    <n v="2015"/>
    <s v="Low  Profit"/>
  </r>
  <r>
    <n v="8815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x v="0"/>
    <n v="2015"/>
    <s v="Low  Profit"/>
  </r>
  <r>
    <n v="8816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x v="0"/>
    <n v="2015"/>
    <s v="Low  Profit"/>
  </r>
  <r>
    <n v="8817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x v="0"/>
    <n v="2015"/>
    <s v="Low  Profit"/>
  </r>
  <r>
    <n v="8818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x v="0"/>
    <n v="2015"/>
    <s v="Low  Profit"/>
  </r>
  <r>
    <n v="8819"/>
    <s v="CA-2015-144274"/>
    <d v="2015-11-23T00:00:00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x v="0"/>
    <n v="2015"/>
    <s v="Low  Profit"/>
  </r>
  <r>
    <n v="8820"/>
    <s v="CA-2015-142930"/>
    <d v="2015-11-28T00:00:00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  <x v="0"/>
    <n v="2015"/>
    <s v="High Profit"/>
  </r>
  <r>
    <n v="8821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x v="0"/>
    <n v="2017"/>
    <s v="High Profit"/>
  </r>
  <r>
    <n v="8822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x v="0"/>
    <n v="2017"/>
    <s v="Loss"/>
  </r>
  <r>
    <n v="8823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x v="0"/>
    <n v="2017"/>
    <s v="Low  Profit"/>
  </r>
  <r>
    <n v="8824"/>
    <s v="CA-2017-100622"/>
    <d v="2017-11-03T00:00:00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x v="0"/>
    <n v="2017"/>
    <s v="Low  Profit"/>
  </r>
  <r>
    <n v="8825"/>
    <s v="CA-2017-117156"/>
    <d v="2017-03-21T00:00:00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x v="10"/>
    <n v="2017"/>
    <s v="Low  Profit"/>
  </r>
  <r>
    <n v="8826"/>
    <s v="CA-2015-115399"/>
    <d v="2015-12-19T00:00:00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x v="4"/>
    <n v="2015"/>
    <s v="Low  Profit"/>
  </r>
  <r>
    <n v="8827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x v="3"/>
    <n v="2014"/>
    <s v="Low  Profit"/>
  </r>
  <r>
    <n v="8828"/>
    <s v="US-2014-157847"/>
    <d v="2014-04-02T00:00:00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  <x v="3"/>
    <n v="2014"/>
    <s v="Low  Profit"/>
  </r>
  <r>
    <n v="8829"/>
    <s v="CA-2015-115168"/>
    <d v="2015-06-05T00:00:00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x v="1"/>
    <n v="2015"/>
    <s v="Low  Profit"/>
  </r>
  <r>
    <n v="8830"/>
    <s v="CA-2014-109680"/>
    <d v="2014-10-06T00:00:00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x v="2"/>
    <n v="2014"/>
    <s v="Low  Profit"/>
  </r>
  <r>
    <n v="8831"/>
    <s v="CA-2016-167983"/>
    <d v="2016-08-21T00:00:00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x v="6"/>
    <n v="2016"/>
    <s v="Low  Profit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x v="0"/>
    <n v="2015"/>
    <s v="Low  Profit"/>
  </r>
  <r>
    <n v="8833"/>
    <s v="CA-2015-153423"/>
    <d v="2015-06-22T00:00:00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x v="1"/>
    <n v="2015"/>
    <s v="High Profit"/>
  </r>
  <r>
    <n v="8834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x v="8"/>
    <n v="2017"/>
    <s v="Low  Profit"/>
  </r>
  <r>
    <n v="8835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x v="8"/>
    <n v="2017"/>
    <s v="Low  Profit"/>
  </r>
  <r>
    <n v="8836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x v="8"/>
    <n v="2017"/>
    <s v="Low  Profit"/>
  </r>
  <r>
    <n v="8837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x v="8"/>
    <n v="2017"/>
    <s v="Low  Profit"/>
  </r>
  <r>
    <n v="8838"/>
    <s v="US-2017-132675"/>
    <d v="2017-09-24T00:00:00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x v="8"/>
    <n v="2017"/>
    <s v="Low  Profit"/>
  </r>
  <r>
    <n v="8839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x v="3"/>
    <n v="2014"/>
    <s v="Low  Profit"/>
  </r>
  <r>
    <n v="8840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x v="3"/>
    <n v="2014"/>
    <s v="Low  Profit"/>
  </r>
  <r>
    <n v="8841"/>
    <s v="CA-2014-153808"/>
    <d v="2014-04-06T00:00:00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x v="3"/>
    <n v="2014"/>
    <s v="High Profit"/>
  </r>
  <r>
    <n v="8842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x v="11"/>
    <n v="2016"/>
    <s v="Low  Profit"/>
  </r>
  <r>
    <n v="8843"/>
    <s v="US-2016-112396"/>
    <d v="2016-02-09T00:00:00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x v="11"/>
    <n v="2016"/>
    <s v="Low  Profit"/>
  </r>
  <r>
    <n v="8844"/>
    <s v="CA-2014-141173"/>
    <d v="2014-11-18T00:00:00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x v="0"/>
    <n v="2014"/>
    <s v="Low  Profit"/>
  </r>
  <r>
    <n v="8845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x v="4"/>
    <n v="2017"/>
    <s v="Loss"/>
  </r>
  <r>
    <n v="8846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x v="4"/>
    <n v="2017"/>
    <s v="Low  Profit"/>
  </r>
  <r>
    <n v="8847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x v="4"/>
    <n v="2017"/>
    <s v="Low  Profit"/>
  </r>
  <r>
    <n v="8848"/>
    <s v="CA-2017-156664"/>
    <d v="2017-12-18T00:00:00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x v="4"/>
    <n v="2017"/>
    <s v="Low  Profit"/>
  </r>
  <r>
    <n v="8849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x v="7"/>
    <n v="2015"/>
    <s v="Low  Profit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x v="7"/>
    <n v="2015"/>
    <s v="Low  Profit"/>
  </r>
  <r>
    <n v="8851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x v="7"/>
    <n v="2015"/>
    <s v="Loss"/>
  </r>
  <r>
    <n v="8852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x v="7"/>
    <n v="2015"/>
    <s v="Low  Profit"/>
  </r>
  <r>
    <n v="8853"/>
    <s v="CA-2014-119977"/>
    <d v="2014-10-08T00:00:00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x v="2"/>
    <n v="2014"/>
    <s v="Low  Profit"/>
  </r>
  <r>
    <n v="8854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x v="8"/>
    <n v="2015"/>
    <s v="Low  Profit"/>
  </r>
  <r>
    <n v="8855"/>
    <s v="US-2015-115343"/>
    <d v="2015-09-22T00:00:00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x v="8"/>
    <n v="2015"/>
    <s v="Loss"/>
  </r>
  <r>
    <n v="8856"/>
    <s v="CA-2017-163671"/>
    <d v="2017-12-24T00:00:00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x v="4"/>
    <n v="2017"/>
    <s v="Low  Profit"/>
  </r>
  <r>
    <n v="8857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x v="2"/>
    <n v="2017"/>
    <s v="Low  Profit"/>
  </r>
  <r>
    <n v="8858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x v="2"/>
    <n v="2017"/>
    <s v="Loss"/>
  </r>
  <r>
    <n v="8859"/>
    <s v="CA-2017-135909"/>
    <d v="2017-10-13T00:00:00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x v="2"/>
    <n v="2017"/>
    <s v="High Profit"/>
  </r>
  <r>
    <n v="8860"/>
    <s v="US-2017-114356"/>
    <d v="2017-08-20T00:00:00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x v="6"/>
    <n v="2017"/>
    <s v="Low  Profit"/>
  </r>
  <r>
    <n v="8861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  <x v="8"/>
    <n v="2015"/>
    <s v="Low  Profit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x v="8"/>
    <n v="2015"/>
    <s v="Low  Profit"/>
  </r>
  <r>
    <n v="8863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x v="8"/>
    <n v="2015"/>
    <s v="Low  Profit"/>
  </r>
  <r>
    <n v="8864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x v="8"/>
    <n v="2015"/>
    <s v="Low  Profit"/>
  </r>
  <r>
    <n v="8865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x v="8"/>
    <n v="2015"/>
    <s v="Low  Profit"/>
  </r>
  <r>
    <n v="8866"/>
    <s v="CA-2015-158148"/>
    <d v="2015-12-20T00:00:00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x v="4"/>
    <n v="2015"/>
    <s v="Low  Profit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x v="8"/>
    <n v="2014"/>
    <s v="Loss"/>
  </r>
  <r>
    <n v="8868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x v="8"/>
    <n v="2014"/>
    <s v="Low  Profit"/>
  </r>
  <r>
    <n v="8869"/>
    <s v="CA-2016-158260"/>
    <d v="2016-11-04T00:00:00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x v="0"/>
    <n v="2016"/>
    <s v="Low  Profit"/>
  </r>
  <r>
    <n v="8870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x v="4"/>
    <n v="2017"/>
    <s v="Low  Profit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x v="4"/>
    <n v="2017"/>
    <s v="Low  Profit"/>
  </r>
  <r>
    <n v="8872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x v="4"/>
    <n v="2017"/>
    <s v="Low  Profit"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x v="2"/>
    <n v="2014"/>
    <s v="Loss"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x v="2"/>
    <n v="2014"/>
    <s v="Loss"/>
  </r>
  <r>
    <n v="8875"/>
    <s v="CA-2017-142489"/>
    <d v="2017-11-14T00:00:00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x v="0"/>
    <n v="2017"/>
    <s v="Loss"/>
  </r>
  <r>
    <n v="8876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x v="6"/>
    <n v="2016"/>
    <s v="Loss"/>
  </r>
  <r>
    <n v="8877"/>
    <s v="US-2016-141264"/>
    <d v="2016-08-13T00:00:00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x v="6"/>
    <n v="2016"/>
    <s v="Loss"/>
  </r>
  <r>
    <n v="8878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x v="8"/>
    <n v="2017"/>
    <s v="High Profit"/>
  </r>
  <r>
    <n v="8879"/>
    <s v="CA-2017-126928"/>
    <d v="2017-09-17T00:00:00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x v="8"/>
    <n v="2017"/>
    <s v="Low  Profit"/>
  </r>
  <r>
    <n v="8880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x v="10"/>
    <n v="2015"/>
    <s v="Low  Profit"/>
  </r>
  <r>
    <n v="8881"/>
    <s v="US-2015-107944"/>
    <d v="2015-03-23T00:00:00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x v="10"/>
    <n v="2015"/>
    <s v="Low  Profit"/>
  </r>
  <r>
    <n v="8882"/>
    <s v="CA-2016-135594"/>
    <d v="2016-06-30T00:00:00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x v="1"/>
    <n v="2016"/>
    <s v="Loss"/>
  </r>
  <r>
    <n v="8883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x v="2"/>
    <n v="2017"/>
    <s v="Low  Profit"/>
  </r>
  <r>
    <n v="8884"/>
    <s v="US-2017-115252"/>
    <d v="2017-10-20T00:00:00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x v="2"/>
    <n v="2017"/>
    <s v="Low  Profit"/>
  </r>
  <r>
    <n v="8885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x v="6"/>
    <n v="2014"/>
    <s v="Loss"/>
  </r>
  <r>
    <n v="8886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x v="6"/>
    <n v="2014"/>
    <s v="Loss"/>
  </r>
  <r>
    <n v="8887"/>
    <s v="CA-2014-107398"/>
    <d v="2014-08-25T00:00:00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x v="6"/>
    <n v="2014"/>
    <s v="Loss"/>
  </r>
  <r>
    <n v="8888"/>
    <s v="CA-2014-169642"/>
    <d v="2014-07-27T00:00:00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x v="7"/>
    <n v="2014"/>
    <s v="Low  Profit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x v="4"/>
    <n v="2017"/>
    <s v="High Profit"/>
  </r>
  <r>
    <n v="8890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x v="2"/>
    <n v="2016"/>
    <s v="High Profit"/>
  </r>
  <r>
    <n v="8891"/>
    <s v="CA-2016-147256"/>
    <d v="2016-10-17T00:00:00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x v="2"/>
    <n v="2016"/>
    <s v="High Profit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x v="8"/>
    <n v="2016"/>
    <s v="Low  Profit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x v="4"/>
    <n v="2015"/>
    <s v="High Profit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x v="6"/>
    <n v="2014"/>
    <s v="Low  Profit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x v="6"/>
    <n v="2016"/>
    <s v="Low  Profit"/>
  </r>
  <r>
    <n v="8896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x v="6"/>
    <n v="2016"/>
    <s v="Low  Profit"/>
  </r>
  <r>
    <n v="8897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x v="6"/>
    <n v="2016"/>
    <s v="Low  Profit"/>
  </r>
  <r>
    <n v="8898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x v="6"/>
    <n v="2016"/>
    <s v="Low  Profit"/>
  </r>
  <r>
    <n v="8899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x v="6"/>
    <n v="2015"/>
    <s v="High Profit"/>
  </r>
  <r>
    <n v="8900"/>
    <s v="CA-2015-163237"/>
    <d v="2015-08-07T00:00:00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  <x v="6"/>
    <n v="2015"/>
    <s v="Low  Profit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x v="5"/>
    <n v="2016"/>
    <s v="Loss"/>
  </r>
  <r>
    <n v="8902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x v="5"/>
    <n v="2016"/>
    <s v="Low  Profit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x v="5"/>
    <n v="2016"/>
    <s v="Loss"/>
  </r>
  <r>
    <n v="8904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  <x v="5"/>
    <n v="2016"/>
    <s v="Low  Profit"/>
  </r>
  <r>
    <n v="8905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x v="7"/>
    <n v="2016"/>
    <s v="Low  Profit"/>
  </r>
  <r>
    <n v="8906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x v="7"/>
    <n v="2016"/>
    <s v="Low  Profit"/>
  </r>
  <r>
    <n v="8907"/>
    <s v="US-2016-126431"/>
    <d v="2016-07-01T00:00:00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x v="7"/>
    <n v="2016"/>
    <s v="Low  Profit"/>
  </r>
  <r>
    <n v="8908"/>
    <s v="CA-2016-139934"/>
    <d v="2016-12-18T00:00:00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x v="4"/>
    <n v="2016"/>
    <s v="Low  Profit"/>
  </r>
  <r>
    <n v="8909"/>
    <s v="CA-2015-109603"/>
    <d v="2015-01-26T00:00:00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x v="9"/>
    <n v="2015"/>
    <s v="Low  Profit"/>
  </r>
  <r>
    <n v="8910"/>
    <s v="CA-2017-160661"/>
    <d v="2017-10-28T00:00:0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  <x v="2"/>
    <n v="2017"/>
    <s v="Low  Profit"/>
  </r>
  <r>
    <n v="8911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x v="0"/>
    <n v="2017"/>
    <s v="Low  Profit"/>
  </r>
  <r>
    <n v="8912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x v="0"/>
    <n v="2017"/>
    <s v="Loss"/>
  </r>
  <r>
    <n v="8913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x v="0"/>
    <n v="2017"/>
    <s v="Loss"/>
  </r>
  <r>
    <n v="8914"/>
    <s v="CA-2017-102610"/>
    <d v="2017-11-04T00:00:00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x v="0"/>
    <n v="2017"/>
    <s v="Low  Profit"/>
  </r>
  <r>
    <n v="8915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x v="5"/>
    <n v="2016"/>
    <s v="High Profit"/>
  </r>
  <r>
    <n v="8916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x v="5"/>
    <n v="2016"/>
    <s v="Loss"/>
  </r>
  <r>
    <n v="8917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x v="5"/>
    <n v="2016"/>
    <s v="Loss"/>
  </r>
  <r>
    <n v="8918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  <x v="5"/>
    <n v="2016"/>
    <s v="Low  Profit"/>
  </r>
  <r>
    <n v="8919"/>
    <s v="US-2016-144057"/>
    <d v="2016-05-09T00:00:00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x v="5"/>
    <n v="2016"/>
    <s v="Loss"/>
  </r>
  <r>
    <n v="8920"/>
    <s v="CA-2014-160276"/>
    <d v="2014-04-02T00:00:00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x v="3"/>
    <n v="2014"/>
    <s v="Low  Profit"/>
  </r>
  <r>
    <n v="8921"/>
    <s v="CA-2014-132983"/>
    <d v="2014-04-28T00:00:00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x v="3"/>
    <n v="2014"/>
    <s v="Low  Profit"/>
  </r>
  <r>
    <n v="8922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x v="2"/>
    <n v="2016"/>
    <s v="Low  Profit"/>
  </r>
  <r>
    <n v="8923"/>
    <s v="CA-2016-145709"/>
    <d v="2016-10-04T00:00:00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x v="2"/>
    <n v="2016"/>
    <s v="Low  Profit"/>
  </r>
  <r>
    <n v="8924"/>
    <s v="CA-2017-133928"/>
    <d v="2017-06-11T00:00:00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x v="1"/>
    <n v="2017"/>
    <s v="Loss"/>
  </r>
  <r>
    <n v="8925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x v="9"/>
    <n v="2016"/>
    <s v="High Profit"/>
  </r>
  <r>
    <n v="8926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x v="9"/>
    <n v="2016"/>
    <s v="Loss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x v="9"/>
    <n v="2016"/>
    <s v="Loss"/>
  </r>
  <r>
    <n v="8928"/>
    <s v="CA-2015-143616"/>
    <d v="2015-09-27T00:00:00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x v="8"/>
    <n v="2015"/>
    <s v="Low  Profit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x v="3"/>
    <n v="2015"/>
    <s v="Loss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x v="3"/>
    <n v="2015"/>
    <s v="Loss"/>
  </r>
  <r>
    <n v="8931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x v="3"/>
    <n v="2015"/>
    <s v="Low  Profit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x v="4"/>
    <n v="2017"/>
    <s v="Low  Profit"/>
  </r>
  <r>
    <n v="8933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x v="4"/>
    <n v="2017"/>
    <s v="Low  Profit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x v="10"/>
    <n v="2016"/>
    <s v="Low  Profit"/>
  </r>
  <r>
    <n v="8935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x v="6"/>
    <n v="2017"/>
    <s v="Low  Profit"/>
  </r>
  <r>
    <n v="8936"/>
    <s v="CA-2017-130036"/>
    <d v="2017-08-27T00:00:00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x v="6"/>
    <n v="2017"/>
    <s v="High Profit"/>
  </r>
  <r>
    <n v="8937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x v="4"/>
    <n v="2015"/>
    <s v="Low  Profit"/>
  </r>
  <r>
    <n v="8938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x v="4"/>
    <n v="2015"/>
    <s v="Low  Profit"/>
  </r>
  <r>
    <n v="8939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x v="4"/>
    <n v="2015"/>
    <s v="Low  Profit"/>
  </r>
  <r>
    <n v="8940"/>
    <s v="CA-2015-134117"/>
    <d v="2015-12-17T00:00:00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x v="4"/>
    <n v="2015"/>
    <s v="Low  Profit"/>
  </r>
  <r>
    <n v="8941"/>
    <s v="CA-2014-130918"/>
    <d v="2014-08-22T00:00:00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x v="6"/>
    <n v="2014"/>
    <s v="Loss"/>
  </r>
  <r>
    <n v="8942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x v="0"/>
    <n v="2016"/>
    <s v="Loss"/>
  </r>
  <r>
    <n v="8943"/>
    <s v="CA-2016-159023"/>
    <d v="2016-11-03T00:00:00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x v="0"/>
    <n v="2016"/>
    <s v="Loss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x v="2"/>
    <n v="2017"/>
    <s v="Loss"/>
  </r>
  <r>
    <n v="8945"/>
    <s v="CA-2014-154592"/>
    <d v="2014-12-07T00:00:00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x v="4"/>
    <n v="2014"/>
    <s v="Low  Profit"/>
  </r>
  <r>
    <n v="8946"/>
    <s v="CA-2014-128622"/>
    <d v="2014-11-15T00:00:00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x v="0"/>
    <n v="2014"/>
    <s v="Low  Profit"/>
  </r>
  <r>
    <n v="8947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x v="4"/>
    <n v="2017"/>
    <s v="Low  Profit"/>
  </r>
  <r>
    <n v="8948"/>
    <s v="CA-2017-148355"/>
    <d v="2017-12-24T00:00:00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x v="4"/>
    <n v="2017"/>
    <s v="Low  Profit"/>
  </r>
  <r>
    <n v="8949"/>
    <s v="CA-2014-132913"/>
    <d v="2014-12-24T00:00:00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x v="4"/>
    <n v="2014"/>
    <s v="Low  Profit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x v="4"/>
    <n v="2017"/>
    <s v="Loss"/>
  </r>
  <r>
    <n v="8951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x v="4"/>
    <n v="2017"/>
    <s v="Low  Profit"/>
  </r>
  <r>
    <n v="8952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  <x v="4"/>
    <n v="2017"/>
    <s v="Low  Profit"/>
  </r>
  <r>
    <n v="8953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  <x v="4"/>
    <n v="2017"/>
    <s v="Low  Profit"/>
  </r>
  <r>
    <n v="8954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x v="4"/>
    <n v="2017"/>
    <s v="Low  Profit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x v="6"/>
    <n v="2014"/>
    <s v="Loss"/>
  </r>
  <r>
    <n v="8956"/>
    <s v="CA-2014-126480"/>
    <d v="2014-09-20T00:00:00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x v="8"/>
    <n v="2014"/>
    <s v="Low  Profit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x v="4"/>
    <n v="2017"/>
    <s v="Low  Profit"/>
  </r>
  <r>
    <n v="8958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x v="4"/>
    <n v="2017"/>
    <s v="Loss"/>
  </r>
  <r>
    <n v="8959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x v="0"/>
    <n v="2017"/>
    <s v="Low  Profit"/>
  </r>
  <r>
    <n v="8960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x v="0"/>
    <n v="2017"/>
    <s v="Loss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x v="0"/>
    <n v="2017"/>
    <s v="Loss"/>
  </r>
  <r>
    <n v="8962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x v="0"/>
    <n v="2017"/>
    <s v="Low  Profit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x v="0"/>
    <n v="2016"/>
    <s v="Low  Profit"/>
  </r>
  <r>
    <n v="8964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x v="0"/>
    <n v="2016"/>
    <s v="Low  Profit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x v="0"/>
    <n v="2016"/>
    <s v="Low  Profit"/>
  </r>
  <r>
    <n v="8966"/>
    <s v="CA-2017-106691"/>
    <d v="2017-11-06T00:00:00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x v="0"/>
    <n v="2017"/>
    <s v="Loss"/>
  </r>
  <r>
    <n v="8967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x v="0"/>
    <n v="2016"/>
    <s v="Low  Profit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x v="0"/>
    <n v="2016"/>
    <s v="Loss"/>
  </r>
  <r>
    <n v="8969"/>
    <s v="CA-2014-166730"/>
    <d v="2014-12-30T00:00:00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x v="4"/>
    <n v="2014"/>
    <s v="Loss"/>
  </r>
  <r>
    <n v="8970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x v="4"/>
    <n v="2017"/>
    <s v="Low  Profit"/>
  </r>
  <r>
    <n v="8971"/>
    <s v="CA-2017-157469"/>
    <d v="2017-12-02T00:00:00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x v="4"/>
    <n v="2017"/>
    <s v="Loss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x v="10"/>
    <n v="2017"/>
    <s v="Low  Profit"/>
  </r>
  <r>
    <n v="8973"/>
    <s v="US-2014-149034"/>
    <d v="2014-11-19T00:00:00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x v="0"/>
    <n v="2014"/>
    <s v="Loss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x v="3"/>
    <n v="2017"/>
    <s v="Low  Profit"/>
  </r>
  <r>
    <n v="8975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x v="0"/>
    <n v="2017"/>
    <s v="Low  Profit"/>
  </r>
  <r>
    <n v="8976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x v="0"/>
    <n v="2017"/>
    <s v="Low  Profit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x v="0"/>
    <n v="2017"/>
    <s v="Loss"/>
  </r>
  <r>
    <n v="8978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x v="0"/>
    <n v="2017"/>
    <s v="Loss"/>
  </r>
  <r>
    <n v="8979"/>
    <s v="CA-2014-119529"/>
    <d v="2014-11-03T00:00:00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x v="0"/>
    <n v="2014"/>
    <s v="Low  Profit"/>
  </r>
  <r>
    <n v="8980"/>
    <s v="CA-2015-150413"/>
    <d v="2015-10-19T00:00:00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x v="2"/>
    <n v="2015"/>
    <s v="Loss"/>
  </r>
  <r>
    <n v="8981"/>
    <s v="CA-2014-108182"/>
    <d v="2014-02-06T00:00:00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x v="11"/>
    <n v="2014"/>
    <s v="Loss"/>
  </r>
  <r>
    <n v="8982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x v="10"/>
    <n v="2016"/>
    <s v="Loss"/>
  </r>
  <r>
    <n v="8983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x v="10"/>
    <n v="2016"/>
    <s v="Loss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x v="10"/>
    <n v="2016"/>
    <s v="Loss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x v="10"/>
    <n v="2016"/>
    <s v="Loss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x v="4"/>
    <n v="2015"/>
    <s v="Low  Profit"/>
  </r>
  <r>
    <n v="8987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x v="4"/>
    <n v="2015"/>
    <s v="Loss"/>
  </r>
  <r>
    <n v="8988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x v="4"/>
    <n v="2015"/>
    <s v="Low  Profit"/>
  </r>
  <r>
    <n v="8989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x v="4"/>
    <n v="2015"/>
    <s v="Low  Profit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x v="4"/>
    <n v="2015"/>
    <s v="Low  Profit"/>
  </r>
  <r>
    <n v="8991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x v="4"/>
    <n v="2015"/>
    <s v="High Profit"/>
  </r>
  <r>
    <n v="8992"/>
    <s v="US-2017-139577"/>
    <d v="2017-10-01T00:00:00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x v="2"/>
    <n v="2017"/>
    <s v="Low  Profit"/>
  </r>
  <r>
    <n v="8993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x v="2"/>
    <n v="2017"/>
    <s v="Low  Profit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x v="2"/>
    <n v="2017"/>
    <s v="Loss"/>
  </r>
  <r>
    <n v="8995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  <x v="6"/>
    <n v="2014"/>
    <s v="Low  Profit"/>
  </r>
  <r>
    <n v="8996"/>
    <s v="CA-2014-109043"/>
    <d v="2014-08-15T00:00:0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x v="6"/>
    <n v="2014"/>
    <s v="Low  Profit"/>
  </r>
  <r>
    <n v="8997"/>
    <s v="US-2017-116491"/>
    <d v="2017-11-11T00:00:00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x v="0"/>
    <n v="2017"/>
    <s v="Low  Profit"/>
  </r>
  <r>
    <n v="8998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x v="10"/>
    <n v="2017"/>
    <s v="Low  Profit"/>
  </r>
  <r>
    <n v="8999"/>
    <s v="CA-2017-122763"/>
    <d v="2017-03-20T00:00:00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x v="10"/>
    <n v="2017"/>
    <s v="High Profit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x v="5"/>
    <n v="2017"/>
    <s v="Loss"/>
  </r>
  <r>
    <n v="9001"/>
    <s v="CA-2014-133389"/>
    <d v="2014-06-22T00:00:00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x v="1"/>
    <n v="2014"/>
    <s v="Loss"/>
  </r>
  <r>
    <n v="9002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x v="4"/>
    <n v="2014"/>
    <s v="Low  Profit"/>
  </r>
  <r>
    <n v="9003"/>
    <s v="CA-2014-103807"/>
    <d v="2014-12-02T00:00:00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x v="4"/>
    <n v="2014"/>
    <s v="Low  Profit"/>
  </r>
  <r>
    <n v="9004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x v="3"/>
    <n v="2015"/>
    <s v="Low  Profit"/>
  </r>
  <r>
    <n v="9005"/>
    <s v="CA-2015-102855"/>
    <d v="2015-04-05T00:00:00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x v="3"/>
    <n v="2015"/>
    <s v="Low  Profit"/>
  </r>
  <r>
    <n v="9006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x v="0"/>
    <n v="2017"/>
    <s v="Low  Profit"/>
  </r>
  <r>
    <n v="9007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x v="0"/>
    <n v="2017"/>
    <s v="Low  Profit"/>
  </r>
  <r>
    <n v="9008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x v="0"/>
    <n v="2017"/>
    <s v="Low  Profit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x v="0"/>
    <n v="2017"/>
    <s v="Low  Profit"/>
  </r>
  <r>
    <n v="9010"/>
    <s v="CA-2017-106047"/>
    <d v="2017-07-12T00:00:0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x v="7"/>
    <n v="2017"/>
    <s v="Low  Profit"/>
  </r>
  <r>
    <n v="9011"/>
    <s v="CA-2017-127803"/>
    <d v="2017-05-19T00:00:0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x v="5"/>
    <n v="2017"/>
    <s v="Low  Profit"/>
  </r>
  <r>
    <n v="9012"/>
    <s v="CA-2015-137071"/>
    <d v="2015-12-20T00:00:00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x v="4"/>
    <n v="2015"/>
    <s v="Low  Profit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x v="11"/>
    <n v="2016"/>
    <s v="Low  Profit"/>
  </r>
  <r>
    <n v="9014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x v="10"/>
    <n v="2017"/>
    <s v="Low  Profit"/>
  </r>
  <r>
    <n v="9015"/>
    <s v="CA-2017-143084"/>
    <d v="2017-03-18T00:00:00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x v="10"/>
    <n v="2017"/>
    <s v="Low  Profit"/>
  </r>
  <r>
    <n v="9016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x v="4"/>
    <n v="2016"/>
    <s v="Low  Profit"/>
  </r>
  <r>
    <n v="9017"/>
    <s v="CA-2016-131639"/>
    <d v="2016-12-17T00:00:00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x v="4"/>
    <n v="2016"/>
    <s v="Low  Profit"/>
  </r>
  <r>
    <n v="9018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x v="10"/>
    <n v="2016"/>
    <s v="Low  Profit"/>
  </r>
  <r>
    <n v="9019"/>
    <s v="CA-2016-161361"/>
    <d v="2016-03-26T00:00:00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x v="10"/>
    <n v="2016"/>
    <s v="Low  Profit"/>
  </r>
  <r>
    <n v="9020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x v="4"/>
    <n v="2014"/>
    <s v="Low  Profit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x v="4"/>
    <n v="2014"/>
    <s v="Low  Profit"/>
  </r>
  <r>
    <n v="9022"/>
    <s v="CA-2015-129525"/>
    <d v="2015-11-15T00:00:00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x v="0"/>
    <n v="2015"/>
    <s v="Loss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x v="6"/>
    <n v="2016"/>
    <s v="Low  Profit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x v="1"/>
    <n v="2015"/>
    <s v="Low  Profit"/>
  </r>
  <r>
    <n v="9025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x v="1"/>
    <n v="2016"/>
    <s v="Low  Profit"/>
  </r>
  <r>
    <n v="9026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x v="1"/>
    <n v="2016"/>
    <s v="Low  Profit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x v="1"/>
    <n v="2016"/>
    <s v="Low  Profit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x v="8"/>
    <n v="2016"/>
    <s v="Low  Profit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x v="8"/>
    <n v="2016"/>
    <s v="Low  Profit"/>
  </r>
  <r>
    <n v="9030"/>
    <s v="CA-2014-138198"/>
    <d v="2014-07-18T00:00:00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x v="7"/>
    <n v="2014"/>
    <s v="Low  Profit"/>
  </r>
  <r>
    <n v="9031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x v="8"/>
    <n v="2017"/>
    <s v="High Profit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x v="8"/>
    <n v="2017"/>
    <s v="Low  Profit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x v="1"/>
    <n v="2017"/>
    <s v="High Profit"/>
  </r>
  <r>
    <n v="9034"/>
    <s v="CA-2014-152268"/>
    <d v="2014-09-02T00:00:0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x v="8"/>
    <n v="2014"/>
    <s v="High Profit"/>
  </r>
  <r>
    <n v="9035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x v="2"/>
    <n v="2015"/>
    <s v="Loss"/>
  </r>
  <r>
    <n v="9036"/>
    <s v="CA-2015-148873"/>
    <d v="2015-10-01T00:00:00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x v="2"/>
    <n v="2015"/>
    <s v="Low  Profit"/>
  </r>
  <r>
    <n v="9037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x v="3"/>
    <n v="2015"/>
    <s v="Low  Profit"/>
  </r>
  <r>
    <n v="9038"/>
    <s v="CA-2015-166492"/>
    <d v="2015-04-07T00:00:00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x v="3"/>
    <n v="2015"/>
    <s v="Low  Profit"/>
  </r>
  <r>
    <n v="9039"/>
    <s v="CA-2017-157420"/>
    <d v="2017-11-21T00:00:0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x v="0"/>
    <n v="2017"/>
    <s v="Loss"/>
  </r>
  <r>
    <n v="9040"/>
    <s v="CA-2016-117121"/>
    <d v="2016-12-17T00:00:00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x v="4"/>
    <n v="2016"/>
    <s v="High Profit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x v="8"/>
    <n v="2014"/>
    <s v="Loss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x v="8"/>
    <n v="2014"/>
    <s v="Low  Profit"/>
  </r>
  <r>
    <n v="9043"/>
    <s v="CA-2015-168760"/>
    <d v="2015-09-22T00:00:00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x v="8"/>
    <n v="2015"/>
    <s v="Low  Profit"/>
  </r>
  <r>
    <n v="9044"/>
    <s v="CA-2016-168830"/>
    <d v="2016-11-07T00:00:00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x v="0"/>
    <n v="2016"/>
    <s v="High Profit"/>
  </r>
  <r>
    <n v="9045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x v="4"/>
    <n v="2017"/>
    <s v="Low  Profit"/>
  </r>
  <r>
    <n v="9046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x v="4"/>
    <n v="2017"/>
    <s v="Low  Profit"/>
  </r>
  <r>
    <n v="9047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x v="4"/>
    <n v="2017"/>
    <s v="Low  Profit"/>
  </r>
  <r>
    <n v="9048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x v="4"/>
    <n v="2017"/>
    <s v="Low  Profit"/>
  </r>
  <r>
    <n v="9049"/>
    <s v="CA-2017-137463"/>
    <d v="2017-12-16T00:00:00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  <x v="4"/>
    <n v="2017"/>
    <s v="Low  Profit"/>
  </r>
  <r>
    <n v="9050"/>
    <s v="CA-2014-124513"/>
    <d v="2014-09-21T00:00:00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x v="8"/>
    <n v="2014"/>
    <s v="Low  Profit"/>
  </r>
  <r>
    <n v="9051"/>
    <s v="CA-2015-165554"/>
    <d v="2015-05-18T00:00:0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x v="5"/>
    <n v="2015"/>
    <s v="Low  Profit"/>
  </r>
  <r>
    <n v="9052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  <x v="10"/>
    <n v="2014"/>
    <s v="Low  Profit"/>
  </r>
  <r>
    <n v="9053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x v="10"/>
    <n v="2014"/>
    <s v="Low  Profit"/>
  </r>
  <r>
    <n v="9054"/>
    <s v="CA-2014-141838"/>
    <d v="2014-03-26T00:00:00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x v="10"/>
    <n v="2014"/>
    <s v="Low  Profit"/>
  </r>
  <r>
    <n v="9055"/>
    <s v="CA-2017-117009"/>
    <d v="2017-09-22T00:00:00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x v="8"/>
    <n v="2017"/>
    <s v="Low  Profit"/>
  </r>
  <r>
    <n v="9056"/>
    <s v="CA-2015-128993"/>
    <d v="2015-09-12T00:00:00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x v="8"/>
    <n v="2015"/>
    <s v="Low  Profit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x v="0"/>
    <n v="2015"/>
    <s v="High Profit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x v="2"/>
    <n v="2015"/>
    <s v="Low  Profit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x v="2"/>
    <n v="2015"/>
    <s v="Low  Profit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x v="1"/>
    <n v="2016"/>
    <s v="High Profit"/>
  </r>
  <r>
    <n v="9061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x v="0"/>
    <n v="2015"/>
    <s v="Low  Profit"/>
  </r>
  <r>
    <n v="9062"/>
    <s v="CA-2015-136420"/>
    <d v="2015-11-20T00:00:00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  <x v="0"/>
    <n v="2015"/>
    <s v="Low  Profit"/>
  </r>
  <r>
    <n v="9063"/>
    <s v="CA-2016-101623"/>
    <d v="2016-02-28T00:00:00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x v="11"/>
    <n v="2016"/>
    <s v="Low  Profit"/>
  </r>
  <r>
    <n v="9064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x v="2"/>
    <n v="2014"/>
    <s v="High Profit"/>
  </r>
  <r>
    <n v="9065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x v="2"/>
    <n v="2014"/>
    <s v="Loss"/>
  </r>
  <r>
    <n v="9066"/>
    <s v="US-2014-151015"/>
    <d v="2014-10-14T00:00:00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x v="2"/>
    <n v="2014"/>
    <s v="Low  Profit"/>
  </r>
  <r>
    <n v="9067"/>
    <s v="CA-2017-152968"/>
    <d v="2017-05-26T00:00:00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x v="5"/>
    <n v="2017"/>
    <s v="Low  Profit"/>
  </r>
  <r>
    <n v="9068"/>
    <s v="CA-2016-150077"/>
    <d v="2016-02-04T00:00:0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x v="11"/>
    <n v="2016"/>
    <s v="Low  Profit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x v="8"/>
    <n v="2016"/>
    <s v="Loss"/>
  </r>
  <r>
    <n v="9070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x v="8"/>
    <n v="2016"/>
    <s v="Low  Profit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x v="4"/>
    <n v="2017"/>
    <s v="Low  Profit"/>
  </r>
  <r>
    <n v="9072"/>
    <s v="CA-2015-136105"/>
    <d v="2015-06-12T00:00:00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x v="1"/>
    <n v="2015"/>
    <s v="Low  Profit"/>
  </r>
  <r>
    <n v="9073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x v="8"/>
    <n v="2016"/>
    <s v="Low  Profit"/>
  </r>
  <r>
    <n v="9074"/>
    <s v="CA-2016-142524"/>
    <d v="2016-09-04T00:00:00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x v="8"/>
    <n v="2016"/>
    <s v="Low  Profit"/>
  </r>
  <r>
    <n v="9075"/>
    <s v="CA-2014-136336"/>
    <d v="2014-04-21T00:00:00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x v="3"/>
    <n v="2014"/>
    <s v="Low  Profit"/>
  </r>
  <r>
    <n v="9076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x v="0"/>
    <n v="2015"/>
    <s v="Loss"/>
  </r>
  <r>
    <n v="9077"/>
    <s v="US-2015-136259"/>
    <d v="2015-11-05T00:00:00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x v="0"/>
    <n v="2015"/>
    <s v="Low  Profit"/>
  </r>
  <r>
    <n v="9078"/>
    <s v="US-2014-124625"/>
    <d v="2014-11-03T00:00:00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x v="0"/>
    <n v="2014"/>
    <s v="Low  Profit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x v="11"/>
    <n v="2016"/>
    <s v="Low  Profit"/>
  </r>
  <r>
    <n v="9080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x v="11"/>
    <n v="2016"/>
    <s v="Low  Profit"/>
  </r>
  <r>
    <n v="9081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x v="8"/>
    <n v="2017"/>
    <s v="Low  Profit"/>
  </r>
  <r>
    <n v="9082"/>
    <s v="CA-2017-166898"/>
    <d v="2017-09-11T00:00:0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x v="8"/>
    <n v="2017"/>
    <s v="Low  Profit"/>
  </r>
  <r>
    <n v="9083"/>
    <s v="CA-2017-169005"/>
    <d v="2017-11-02T00:00:00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  <x v="0"/>
    <n v="2017"/>
    <s v="Low  Profit"/>
  </r>
  <r>
    <n v="9084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x v="11"/>
    <n v="2015"/>
    <s v="Low  Profit"/>
  </r>
  <r>
    <n v="9085"/>
    <s v="CA-2015-104038"/>
    <d v="2015-02-06T00:00:00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  <x v="11"/>
    <n v="2015"/>
    <s v="Low  Profit"/>
  </r>
  <r>
    <n v="9086"/>
    <s v="CA-2016-126102"/>
    <d v="2016-09-10T00:00:00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x v="8"/>
    <n v="2016"/>
    <s v="Low  Profit"/>
  </r>
  <r>
    <n v="9087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x v="8"/>
    <n v="2016"/>
    <s v="Loss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x v="8"/>
    <n v="2016"/>
    <s v="Loss"/>
  </r>
  <r>
    <n v="9089"/>
    <s v="CA-2015-150308"/>
    <d v="2015-12-15T00:00:0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x v="4"/>
    <n v="2015"/>
    <s v="Low  Profit"/>
  </r>
  <r>
    <n v="9090"/>
    <s v="CA-2016-131093"/>
    <d v="2016-09-17T00:00:00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x v="8"/>
    <n v="2016"/>
    <s v="Loss"/>
  </r>
  <r>
    <n v="9091"/>
    <s v="US-2017-148831"/>
    <d v="2017-10-13T00:00:00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x v="2"/>
    <n v="2017"/>
    <s v="High Profit"/>
  </r>
  <r>
    <n v="9092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  <x v="1"/>
    <n v="2015"/>
    <s v="Low  Profit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x v="1"/>
    <n v="2015"/>
    <s v="Loss"/>
  </r>
  <r>
    <n v="9094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x v="1"/>
    <n v="2015"/>
    <s v="Low  Profit"/>
  </r>
  <r>
    <n v="9095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x v="1"/>
    <n v="2015"/>
    <s v="High Profit"/>
  </r>
  <r>
    <n v="9096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x v="1"/>
    <n v="2015"/>
    <s v="Low  Profit"/>
  </r>
  <r>
    <n v="9097"/>
    <s v="US-2015-132836"/>
    <d v="2015-06-01T00:00:00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  <x v="1"/>
    <n v="2015"/>
    <s v="Low  Profit"/>
  </r>
  <r>
    <n v="9098"/>
    <s v="US-2014-158365"/>
    <d v="2014-04-12T00:00:00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  <x v="3"/>
    <n v="2014"/>
    <s v="Low  Profit"/>
  </r>
  <r>
    <n v="9099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x v="2"/>
    <n v="2017"/>
    <s v="Low  Profit"/>
  </r>
  <r>
    <n v="9100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  <x v="2"/>
    <n v="2017"/>
    <s v="Low  Profit"/>
  </r>
  <r>
    <n v="9101"/>
    <s v="CA-2017-152933"/>
    <d v="2017-10-12T00:00:00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x v="2"/>
    <n v="2017"/>
    <s v="High Profit"/>
  </r>
  <r>
    <n v="9102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  <x v="0"/>
    <n v="2015"/>
    <s v="Low  Profit"/>
  </r>
  <r>
    <n v="9103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x v="0"/>
    <n v="2015"/>
    <s v="Loss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x v="0"/>
    <n v="2015"/>
    <s v="Loss"/>
  </r>
  <r>
    <n v="9105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x v="0"/>
    <n v="2015"/>
    <s v="Loss"/>
  </r>
  <r>
    <n v="9106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x v="0"/>
    <n v="2015"/>
    <s v="Loss"/>
  </r>
  <r>
    <n v="9107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x v="0"/>
    <n v="2015"/>
    <s v="Low  Profit"/>
  </r>
  <r>
    <n v="9108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x v="5"/>
    <n v="2015"/>
    <s v="Low  Profit"/>
  </r>
  <r>
    <n v="9109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x v="5"/>
    <n v="2015"/>
    <s v="Low  Profit"/>
  </r>
  <r>
    <n v="9110"/>
    <s v="CA-2015-132941"/>
    <d v="2015-05-25T00:00:00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x v="5"/>
    <n v="2015"/>
    <s v="Low  Profit"/>
  </r>
  <r>
    <n v="9111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x v="2"/>
    <n v="2014"/>
    <s v="Low  Profit"/>
  </r>
  <r>
    <n v="9112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x v="2"/>
    <n v="2014"/>
    <s v="Low  Profit"/>
  </r>
  <r>
    <n v="9113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x v="2"/>
    <n v="2014"/>
    <s v="Low  Profit"/>
  </r>
  <r>
    <n v="9114"/>
    <s v="CA-2014-132010"/>
    <d v="2014-10-13T00:00:0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x v="2"/>
    <n v="2014"/>
    <s v="Low  Profit"/>
  </r>
  <r>
    <n v="9115"/>
    <s v="CA-2016-135461"/>
    <d v="2016-02-07T00:00:00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x v="11"/>
    <n v="2016"/>
    <s v="Low  Profit"/>
  </r>
  <r>
    <n v="9116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x v="9"/>
    <n v="2017"/>
    <s v="Loss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x v="9"/>
    <n v="2017"/>
    <s v="Low  Profit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x v="9"/>
    <n v="2017"/>
    <s v="Loss"/>
  </r>
  <r>
    <n v="9119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x v="9"/>
    <n v="2017"/>
    <s v="Low  Profit"/>
  </r>
  <r>
    <n v="9120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  <x v="1"/>
    <n v="2016"/>
    <s v="Low  Profit"/>
  </r>
  <r>
    <n v="9121"/>
    <s v="US-2016-155971"/>
    <d v="2016-06-06T00:00:00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x v="1"/>
    <n v="2016"/>
    <s v="Low  Profit"/>
  </r>
  <r>
    <n v="9122"/>
    <s v="CA-2017-122007"/>
    <d v="2017-03-18T00:00:00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x v="10"/>
    <n v="2017"/>
    <s v="Low  Profit"/>
  </r>
  <r>
    <n v="9123"/>
    <s v="CA-2017-162250"/>
    <d v="2017-11-24T00:00:00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x v="0"/>
    <n v="2017"/>
    <s v="Low  Profit"/>
  </r>
  <r>
    <n v="9124"/>
    <s v="US-2016-158288"/>
    <d v="2016-11-26T00:00:00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x v="0"/>
    <n v="2016"/>
    <s v="Loss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x v="6"/>
    <n v="2016"/>
    <s v="Loss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x v="6"/>
    <n v="2016"/>
    <s v="Loss"/>
  </r>
  <r>
    <n v="9127"/>
    <s v="CA-2015-157028"/>
    <d v="2015-11-28T00:00:00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x v="0"/>
    <n v="2015"/>
    <s v="Low  Profit"/>
  </r>
  <r>
    <n v="9128"/>
    <s v="CA-2017-112473"/>
    <d v="2017-05-25T00:00:00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x v="5"/>
    <n v="2017"/>
    <s v="Loss"/>
  </r>
  <r>
    <n v="9129"/>
    <s v="US-2017-147655"/>
    <d v="2017-09-04T00:00:00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x v="8"/>
    <n v="2017"/>
    <s v="Loss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x v="10"/>
    <n v="2016"/>
    <s v="Loss"/>
  </r>
  <r>
    <n v="9131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x v="10"/>
    <n v="2016"/>
    <s v="Low  Profit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x v="5"/>
    <n v="2017"/>
    <s v="Low  Profit"/>
  </r>
  <r>
    <n v="9133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x v="5"/>
    <n v="2017"/>
    <s v="Low  Profit"/>
  </r>
  <r>
    <n v="9134"/>
    <s v="CA-2015-157805"/>
    <d v="2015-08-31T00:00:00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x v="6"/>
    <n v="2015"/>
    <s v="Low  Profit"/>
  </r>
  <r>
    <n v="9135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x v="3"/>
    <n v="2016"/>
    <s v="Loss"/>
  </r>
  <r>
    <n v="9136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x v="3"/>
    <n v="2016"/>
    <s v="Loss"/>
  </r>
  <r>
    <n v="9137"/>
    <s v="CA-2016-124254"/>
    <d v="2016-04-12T00:00:00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x v="3"/>
    <n v="2016"/>
    <s v="Low  Profit"/>
  </r>
  <r>
    <n v="9138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x v="11"/>
    <n v="2014"/>
    <s v="Loss"/>
  </r>
  <r>
    <n v="9139"/>
    <s v="CA-2014-123400"/>
    <d v="2014-02-02T00:00:00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x v="11"/>
    <n v="2014"/>
    <s v="Low  Profit"/>
  </r>
  <r>
    <n v="9140"/>
    <s v="CA-2014-106971"/>
    <d v="2014-09-02T00:00:00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x v="8"/>
    <n v="2014"/>
    <s v="Low  Profit"/>
  </r>
  <r>
    <n v="9141"/>
    <s v="CA-2017-123029"/>
    <d v="2017-09-30T00:00:00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x v="8"/>
    <n v="2017"/>
    <s v="Low  Profit"/>
  </r>
  <r>
    <n v="9142"/>
    <s v="CA-2016-139409"/>
    <d v="2016-09-05T00:00:00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x v="8"/>
    <n v="2016"/>
    <s v="Low  Profit"/>
  </r>
  <r>
    <n v="9143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x v="5"/>
    <n v="2017"/>
    <s v="Low  Profit"/>
  </r>
  <r>
    <n v="9144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x v="5"/>
    <n v="2017"/>
    <s v="Low  Profit"/>
  </r>
  <r>
    <n v="9145"/>
    <s v="US-2017-166688"/>
    <d v="2017-05-20T00:00:00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x v="5"/>
    <n v="2017"/>
    <s v="Low  Profit"/>
  </r>
  <r>
    <n v="9146"/>
    <s v="CA-2015-126970"/>
    <d v="2015-09-20T00:00:00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x v="8"/>
    <n v="2015"/>
    <s v="Loss"/>
  </r>
  <r>
    <n v="9147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  <x v="9"/>
    <n v="2016"/>
    <s v="Low  Profit"/>
  </r>
  <r>
    <n v="9148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  <x v="9"/>
    <n v="2016"/>
    <s v="Low  Profit"/>
  </r>
  <r>
    <n v="9149"/>
    <s v="US-2016-165505"/>
    <d v="2016-01-23T00:00:00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  <x v="9"/>
    <n v="2016"/>
    <s v="High Profit"/>
  </r>
  <r>
    <n v="9150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x v="1"/>
    <n v="2014"/>
    <s v="Low  Profit"/>
  </r>
  <r>
    <n v="9151"/>
    <s v="US-2014-157070"/>
    <d v="2014-06-01T00:00:00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x v="1"/>
    <n v="2014"/>
    <s v="Low  Profit"/>
  </r>
  <r>
    <n v="9152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x v="8"/>
    <n v="2015"/>
    <s v="Low  Profit"/>
  </r>
  <r>
    <n v="9153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x v="8"/>
    <n v="2015"/>
    <s v="Low  Profit"/>
  </r>
  <r>
    <n v="9154"/>
    <s v="US-2015-106873"/>
    <d v="2015-09-24T00:00:00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x v="8"/>
    <n v="2015"/>
    <s v="Low  Profit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x v="6"/>
    <n v="2016"/>
    <s v="Low  Profit"/>
  </r>
  <r>
    <n v="9156"/>
    <s v="CA-2014-102645"/>
    <d v="2014-01-23T00:00:00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x v="9"/>
    <n v="2014"/>
    <s v="Low  Profit"/>
  </r>
  <r>
    <n v="9157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x v="6"/>
    <n v="2014"/>
    <s v="Low  Profit"/>
  </r>
  <r>
    <n v="9158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x v="6"/>
    <n v="2014"/>
    <s v="High Profit"/>
  </r>
  <r>
    <n v="9159"/>
    <s v="CA-2014-134215"/>
    <d v="2014-08-04T00:00:0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x v="6"/>
    <n v="2014"/>
    <s v="High Profit"/>
  </r>
  <r>
    <n v="9160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x v="6"/>
    <n v="2016"/>
    <s v="Loss"/>
  </r>
  <r>
    <n v="9161"/>
    <s v="CA-2016-118934"/>
    <d v="2016-08-09T00:00:00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x v="6"/>
    <n v="2016"/>
    <s v="Loss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x v="4"/>
    <n v="2016"/>
    <s v="Low  Profit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x v="4"/>
    <n v="2016"/>
    <s v="High Profit"/>
  </r>
  <r>
    <n v="9164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x v="1"/>
    <n v="2015"/>
    <s v="Low  Profit"/>
  </r>
  <r>
    <n v="9165"/>
    <s v="CA-2015-164007"/>
    <d v="2015-06-08T00:00:00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x v="1"/>
    <n v="2015"/>
    <s v="Loss"/>
  </r>
  <r>
    <n v="9166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x v="1"/>
    <n v="2016"/>
    <s v="High Profit"/>
  </r>
  <r>
    <n v="9167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x v="1"/>
    <n v="2016"/>
    <s v="Low  Profit"/>
  </r>
  <r>
    <n v="9168"/>
    <s v="CA-2016-100300"/>
    <d v="2016-06-24T00:00:0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x v="1"/>
    <n v="2016"/>
    <s v="Low  Profit"/>
  </r>
  <r>
    <n v="9169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x v="10"/>
    <n v="2016"/>
    <s v="High Profit"/>
  </r>
  <r>
    <n v="9170"/>
    <s v="CA-2016-140571"/>
    <d v="2016-03-15T00:00:00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x v="10"/>
    <n v="2016"/>
    <s v="Low  Profit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x v="4"/>
    <n v="2016"/>
    <s v="Low  Profit"/>
  </r>
  <r>
    <n v="9172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x v="4"/>
    <n v="2016"/>
    <s v="Low  Profit"/>
  </r>
  <r>
    <n v="9173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x v="4"/>
    <n v="2016"/>
    <s v="High Profit"/>
  </r>
  <r>
    <n v="9174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x v="4"/>
    <n v="2016"/>
    <s v="Low  Profit"/>
  </r>
  <r>
    <n v="9175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x v="1"/>
    <n v="2017"/>
    <s v="Low  Profit"/>
  </r>
  <r>
    <n v="9176"/>
    <s v="CA-2017-119424"/>
    <d v="2017-06-12T00:00:00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x v="1"/>
    <n v="2017"/>
    <s v="Low  Profit"/>
  </r>
  <r>
    <n v="9177"/>
    <s v="CA-2016-118178"/>
    <d v="2016-03-19T00:00:0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x v="10"/>
    <n v="2016"/>
    <s v="Loss"/>
  </r>
  <r>
    <n v="9178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x v="0"/>
    <n v="2016"/>
    <s v="Low  Profit"/>
  </r>
  <r>
    <n v="9179"/>
    <s v="CA-2016-166618"/>
    <d v="2016-11-14T00:00:00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x v="0"/>
    <n v="2016"/>
    <s v="Low  Profit"/>
  </r>
  <r>
    <n v="9180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x v="6"/>
    <n v="2017"/>
    <s v="Low  Profit"/>
  </r>
  <r>
    <n v="9181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x v="6"/>
    <n v="2017"/>
    <s v="Low  Profit"/>
  </r>
  <r>
    <n v="9182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x v="6"/>
    <n v="2017"/>
    <s v="Low  Profit"/>
  </r>
  <r>
    <n v="9183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x v="6"/>
    <n v="2017"/>
    <s v="Low  Profit"/>
  </r>
  <r>
    <n v="9184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x v="6"/>
    <n v="2017"/>
    <s v="Low  Profit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x v="6"/>
    <n v="2017"/>
    <s v="Low  Profit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x v="6"/>
    <n v="2017"/>
    <s v="Low  Profit"/>
  </r>
  <r>
    <n v="9187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x v="6"/>
    <n v="2017"/>
    <s v="High Profit"/>
  </r>
  <r>
    <n v="9188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x v="6"/>
    <n v="2015"/>
    <s v="Loss"/>
  </r>
  <r>
    <n v="9189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x v="6"/>
    <n v="2015"/>
    <s v="Low  Profit"/>
  </r>
  <r>
    <n v="9190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x v="6"/>
    <n v="2015"/>
    <s v="Loss"/>
  </r>
  <r>
    <n v="9191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x v="6"/>
    <n v="2015"/>
    <s v="Loss"/>
  </r>
  <r>
    <n v="9192"/>
    <s v="US-2015-130512"/>
    <d v="2015-08-21T00:00:00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x v="6"/>
    <n v="2015"/>
    <s v="Low  Profit"/>
  </r>
  <r>
    <n v="9193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x v="0"/>
    <n v="2015"/>
    <s v="Loss"/>
  </r>
  <r>
    <n v="9194"/>
    <s v="CA-2015-141810"/>
    <d v="2015-11-02T00:00:00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x v="0"/>
    <n v="2015"/>
    <s v="Low  Profit"/>
  </r>
  <r>
    <n v="9195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x v="0"/>
    <n v="2014"/>
    <s v="Low  Profit"/>
  </r>
  <r>
    <n v="9196"/>
    <s v="CA-2014-146843"/>
    <d v="2014-11-30T00:00:00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x v="0"/>
    <n v="2014"/>
    <s v="Loss"/>
  </r>
  <r>
    <n v="9197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x v="5"/>
    <n v="2014"/>
    <s v="Low  Profit"/>
  </r>
  <r>
    <n v="9198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x v="5"/>
    <n v="2014"/>
    <s v="High Profit"/>
  </r>
  <r>
    <n v="9199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x v="5"/>
    <n v="2014"/>
    <s v="Low  Profit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x v="5"/>
    <n v="2014"/>
    <s v="Low  Profit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x v="2"/>
    <n v="2016"/>
    <s v="Low  Profit"/>
  </r>
  <r>
    <n v="9202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x v="2"/>
    <n v="2016"/>
    <s v="High Profit"/>
  </r>
  <r>
    <n v="9203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x v="2"/>
    <n v="2016"/>
    <s v="Low  Profit"/>
  </r>
  <r>
    <n v="9204"/>
    <s v="CA-2016-153836"/>
    <d v="2016-10-30T00:00:00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x v="2"/>
    <n v="2016"/>
    <s v="Low  Profit"/>
  </r>
  <r>
    <n v="9205"/>
    <s v="CA-2016-104689"/>
    <d v="2016-12-01T00:00:00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x v="4"/>
    <n v="2016"/>
    <s v="Low  Profit"/>
  </r>
  <r>
    <n v="9206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x v="3"/>
    <n v="2016"/>
    <s v="Low  Profit"/>
  </r>
  <r>
    <n v="9207"/>
    <s v="CA-2016-146423"/>
    <d v="2016-04-21T00:00:00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x v="3"/>
    <n v="2016"/>
    <s v="Low  Profit"/>
  </r>
  <r>
    <n v="9208"/>
    <s v="CA-2017-140781"/>
    <d v="2017-08-03T00:00:00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x v="6"/>
    <n v="2017"/>
    <s v="Low  Profit"/>
  </r>
  <r>
    <n v="9209"/>
    <s v="CA-2017-141747"/>
    <d v="2017-08-03T00:00:0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x v="6"/>
    <n v="2017"/>
    <s v="Low  Profit"/>
  </r>
  <r>
    <n v="9210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x v="4"/>
    <n v="2017"/>
    <s v="Low  Profit"/>
  </r>
  <r>
    <n v="9211"/>
    <s v="CA-2017-142776"/>
    <d v="2017-12-11T00:00:00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x v="4"/>
    <n v="2017"/>
    <s v="Low  Profit"/>
  </r>
  <r>
    <n v="9212"/>
    <s v="CA-2015-167479"/>
    <d v="2015-03-14T00:00:00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x v="10"/>
    <n v="2015"/>
    <s v="Low  Profit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x v="4"/>
    <n v="2014"/>
    <s v="Low  Profit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x v="4"/>
    <n v="2014"/>
    <s v="Low  Profit"/>
  </r>
  <r>
    <n v="9215"/>
    <s v="US-2017-120908"/>
    <d v="2017-09-30T00:00:0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x v="8"/>
    <n v="2017"/>
    <s v="Low  Profit"/>
  </r>
  <r>
    <n v="9216"/>
    <s v="CA-2016-152646"/>
    <d v="2016-11-21T00:00:00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  <x v="0"/>
    <n v="2016"/>
    <s v="Low  Profit"/>
  </r>
  <r>
    <n v="9217"/>
    <s v="CA-2017-103765"/>
    <d v="2017-11-24T00:00:00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x v="0"/>
    <n v="2017"/>
    <s v="Loss"/>
  </r>
  <r>
    <n v="9218"/>
    <s v="US-2017-118157"/>
    <d v="2017-11-14T00:00:00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x v="0"/>
    <n v="2017"/>
    <s v="Low  Profit"/>
  </r>
  <r>
    <n v="9219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x v="6"/>
    <n v="2015"/>
    <s v="Low  Profit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x v="6"/>
    <n v="2015"/>
    <s v="Loss"/>
  </r>
  <r>
    <n v="9221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x v="2"/>
    <n v="2017"/>
    <s v="Low  Profit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x v="2"/>
    <n v="2017"/>
    <s v="High Profit"/>
  </r>
  <r>
    <n v="9223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x v="2"/>
    <n v="2017"/>
    <s v="Low  Profit"/>
  </r>
  <r>
    <n v="9224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x v="0"/>
    <n v="2017"/>
    <s v="Loss"/>
  </r>
  <r>
    <n v="9225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x v="0"/>
    <n v="2017"/>
    <s v="Loss"/>
  </r>
  <r>
    <n v="9226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x v="0"/>
    <n v="2017"/>
    <s v="Loss"/>
  </r>
  <r>
    <n v="9227"/>
    <s v="CA-2017-121160"/>
    <d v="2017-11-04T00:00:00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x v="0"/>
    <n v="2017"/>
    <s v="Loss"/>
  </r>
  <r>
    <n v="9228"/>
    <s v="CA-2017-140515"/>
    <d v="2017-03-19T00:00:00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x v="10"/>
    <n v="2017"/>
    <s v="High Profit"/>
  </r>
  <r>
    <n v="9229"/>
    <s v="CA-2014-153619"/>
    <d v="2014-11-03T00:00:00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x v="0"/>
    <n v="2014"/>
    <s v="Low  Profit"/>
  </r>
  <r>
    <n v="9230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x v="7"/>
    <n v="2017"/>
    <s v="Low  Profit"/>
  </r>
  <r>
    <n v="9231"/>
    <s v="CA-2017-133718"/>
    <d v="2017-07-23T00:00:00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x v="7"/>
    <n v="2017"/>
    <s v="Low  Profit"/>
  </r>
  <r>
    <n v="9232"/>
    <s v="CA-2014-148383"/>
    <d v="2014-12-27T00:00:00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x v="4"/>
    <n v="2014"/>
    <s v="Loss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x v="8"/>
    <n v="2016"/>
    <s v="Low  Profit"/>
  </r>
  <r>
    <n v="9234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x v="8"/>
    <n v="2016"/>
    <s v="Low  Profit"/>
  </r>
  <r>
    <n v="9235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x v="8"/>
    <n v="2016"/>
    <s v="Low  Profit"/>
  </r>
  <r>
    <n v="9236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x v="8"/>
    <n v="2016"/>
    <s v="Low  Profit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x v="8"/>
    <n v="2016"/>
    <s v="Low  Profit"/>
  </r>
  <r>
    <n v="9238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x v="8"/>
    <n v="2016"/>
    <s v="Low  Profit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x v="11"/>
    <n v="2017"/>
    <s v="Loss"/>
  </r>
  <r>
    <n v="9240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x v="2"/>
    <n v="2017"/>
    <s v="Low  Profit"/>
  </r>
  <r>
    <n v="9241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x v="2"/>
    <n v="2017"/>
    <s v="Loss"/>
  </r>
  <r>
    <n v="9242"/>
    <s v="CA-2017-110310"/>
    <d v="2017-10-27T00:00:00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x v="2"/>
    <n v="2017"/>
    <s v="Low  Profit"/>
  </r>
  <r>
    <n v="9243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x v="7"/>
    <n v="2014"/>
    <s v="Low  Profit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x v="7"/>
    <n v="2014"/>
    <s v="Low  Profit"/>
  </r>
  <r>
    <n v="9245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x v="7"/>
    <n v="2014"/>
    <s v="Low  Profit"/>
  </r>
  <r>
    <n v="9246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  <x v="7"/>
    <n v="2014"/>
    <s v="Low  Profit"/>
  </r>
  <r>
    <n v="9247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x v="5"/>
    <n v="2017"/>
    <s v="Low  Profit"/>
  </r>
  <r>
    <n v="9248"/>
    <s v="CA-2017-130106"/>
    <d v="2017-05-22T00:00:00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  <x v="5"/>
    <n v="2017"/>
    <s v="Low  Profit"/>
  </r>
  <r>
    <n v="9249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x v="0"/>
    <n v="2016"/>
    <s v="Low  Profit"/>
  </r>
  <r>
    <n v="9250"/>
    <s v="CA-2016-127761"/>
    <d v="2016-11-10T00:00:00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x v="0"/>
    <n v="2016"/>
    <s v="High Profit"/>
  </r>
  <r>
    <n v="9251"/>
    <s v="CA-2016-105354"/>
    <d v="2016-12-02T00:00:00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x v="4"/>
    <n v="2016"/>
    <s v="Low  Profit"/>
  </r>
  <r>
    <n v="9252"/>
    <s v="CA-2017-155712"/>
    <d v="2017-03-02T00:00:0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x v="10"/>
    <n v="2017"/>
    <s v="Low  Profit"/>
  </r>
  <r>
    <n v="9253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x v="8"/>
    <n v="2017"/>
    <s v="Low  Profit"/>
  </r>
  <r>
    <n v="9254"/>
    <s v="CA-2017-102309"/>
    <d v="2017-09-23T00:00:00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x v="8"/>
    <n v="2017"/>
    <s v="Low  Profit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x v="11"/>
    <n v="2014"/>
    <s v="Low  Profit"/>
  </r>
  <r>
    <n v="9256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x v="11"/>
    <n v="2014"/>
    <s v="Low  Profit"/>
  </r>
  <r>
    <n v="9257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x v="11"/>
    <n v="2014"/>
    <s v="Low  Profit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x v="11"/>
    <n v="2014"/>
    <s v="Low  Profit"/>
  </r>
  <r>
    <n v="9259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x v="11"/>
    <n v="2014"/>
    <s v="Low  Profit"/>
  </r>
  <r>
    <n v="9260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x v="11"/>
    <n v="2014"/>
    <s v="Low  Profit"/>
  </r>
  <r>
    <n v="9261"/>
    <s v="CA-2017-167976"/>
    <d v="2017-11-11T00:00:00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x v="0"/>
    <n v="2017"/>
    <s v="Low  Profit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x v="8"/>
    <n v="2017"/>
    <s v="Loss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x v="2"/>
    <n v="2015"/>
    <s v="Low  Profit"/>
  </r>
  <r>
    <n v="9264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x v="2"/>
    <n v="2015"/>
    <s v="Low  Profit"/>
  </r>
  <r>
    <n v="9265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x v="0"/>
    <n v="2017"/>
    <s v="Loss"/>
  </r>
  <r>
    <n v="9266"/>
    <s v="US-2017-128118"/>
    <d v="2017-11-24T00:00:00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x v="0"/>
    <n v="2017"/>
    <s v="Low  Profit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x v="11"/>
    <n v="2014"/>
    <s v="Low  Profit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x v="8"/>
    <n v="2015"/>
    <s v="Low  Profit"/>
  </r>
  <r>
    <n v="9269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x v="8"/>
    <n v="2015"/>
    <s v="Low  Profit"/>
  </r>
  <r>
    <n v="9270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x v="6"/>
    <n v="2017"/>
    <s v="Low  Profit"/>
  </r>
  <r>
    <n v="9271"/>
    <s v="US-2017-102183"/>
    <d v="2017-08-21T00:00:0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x v="6"/>
    <n v="2017"/>
    <s v="High Profit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x v="5"/>
    <n v="2016"/>
    <s v="Low  Profit"/>
  </r>
  <r>
    <n v="9273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x v="5"/>
    <n v="2016"/>
    <s v="High Profit"/>
  </r>
  <r>
    <n v="9274"/>
    <s v="CA-2017-146983"/>
    <d v="2017-09-02T00:00:00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x v="8"/>
    <n v="2017"/>
    <s v="High Profit"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x v="2"/>
    <n v="2014"/>
    <s v="High Profit"/>
  </r>
  <r>
    <n v="9276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x v="5"/>
    <n v="2016"/>
    <s v="Low  Profit"/>
  </r>
  <r>
    <n v="9277"/>
    <s v="CA-2016-113236"/>
    <d v="2016-05-26T00:00:00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x v="5"/>
    <n v="2016"/>
    <s v="Low  Profit"/>
  </r>
  <r>
    <n v="9278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x v="4"/>
    <n v="2017"/>
    <s v="Low  Profit"/>
  </r>
  <r>
    <n v="9279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x v="4"/>
    <n v="2017"/>
    <s v="Loss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x v="4"/>
    <n v="2017"/>
    <s v="Loss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x v="8"/>
    <n v="2016"/>
    <s v="Low  Profit"/>
  </r>
  <r>
    <n v="9282"/>
    <s v="US-2017-152898"/>
    <d v="2017-09-11T00:00:0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x v="8"/>
    <n v="2017"/>
    <s v="Low  Profit"/>
  </r>
  <r>
    <n v="9283"/>
    <s v="CA-2016-160486"/>
    <d v="2016-12-30T00:00:00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x v="4"/>
    <n v="2016"/>
    <s v="Low  Profit"/>
  </r>
  <r>
    <n v="9284"/>
    <s v="CA-2017-102218"/>
    <d v="2017-09-02T00:00:00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  <x v="8"/>
    <n v="2017"/>
    <s v="Low  Profit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x v="0"/>
    <n v="2014"/>
    <s v="Low  Profit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x v="0"/>
    <n v="2015"/>
    <s v="Low  Profit"/>
  </r>
  <r>
    <n v="9287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x v="1"/>
    <n v="2017"/>
    <s v="Loss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x v="1"/>
    <n v="2017"/>
    <s v="Loss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x v="0"/>
    <n v="2017"/>
    <s v="Loss"/>
  </r>
  <r>
    <n v="9290"/>
    <s v="CA-2014-111857"/>
    <d v="2014-04-23T00:00:00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  <x v="3"/>
    <n v="2014"/>
    <s v="Low  Profit"/>
  </r>
  <r>
    <n v="9291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  <x v="8"/>
    <n v="2014"/>
    <s v="Low  Profit"/>
  </r>
  <r>
    <n v="9292"/>
    <s v="CA-2014-163650"/>
    <d v="2014-09-23T00:00:00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x v="8"/>
    <n v="2014"/>
    <s v="Low  Profit"/>
  </r>
  <r>
    <n v="9293"/>
    <s v="CA-2017-124114"/>
    <d v="2017-03-02T00:00:0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x v="10"/>
    <n v="2017"/>
    <s v="Loss"/>
  </r>
  <r>
    <n v="9294"/>
    <s v="US-2017-116505"/>
    <d v="2017-11-17T00:00:00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x v="0"/>
    <n v="2017"/>
    <s v="Low  Profit"/>
  </r>
  <r>
    <n v="9295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x v="5"/>
    <n v="2017"/>
    <s v="Low  Profit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x v="5"/>
    <n v="2017"/>
    <s v="Loss"/>
  </r>
  <r>
    <n v="9297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x v="3"/>
    <n v="2015"/>
    <s v="Low  Profit"/>
  </r>
  <r>
    <n v="9298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x v="3"/>
    <n v="2015"/>
    <s v="Low  Profit"/>
  </r>
  <r>
    <n v="9299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x v="3"/>
    <n v="2015"/>
    <s v="Low  Profit"/>
  </r>
  <r>
    <n v="9300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x v="3"/>
    <n v="2015"/>
    <s v="Loss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x v="3"/>
    <n v="2015"/>
    <s v="Loss"/>
  </r>
  <r>
    <n v="9302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x v="3"/>
    <n v="2015"/>
    <s v="Low  Profit"/>
  </r>
  <r>
    <n v="9303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x v="3"/>
    <n v="2015"/>
    <s v="Low  Profit"/>
  </r>
  <r>
    <n v="9304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  <x v="3"/>
    <n v="2015"/>
    <s v="Low  Profit"/>
  </r>
  <r>
    <n v="9305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x v="3"/>
    <n v="2015"/>
    <s v="Loss"/>
  </r>
  <r>
    <n v="9306"/>
    <s v="CA-2015-137603"/>
    <d v="2015-09-19T00:00:00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x v="8"/>
    <n v="2015"/>
    <s v="Low  Profit"/>
  </r>
  <r>
    <n v="9307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x v="10"/>
    <n v="2014"/>
    <s v="Low  Profit"/>
  </r>
  <r>
    <n v="9308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x v="10"/>
    <n v="2014"/>
    <s v="Low  Profit"/>
  </r>
  <r>
    <n v="9309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x v="10"/>
    <n v="2014"/>
    <s v="Low  Profit"/>
  </r>
  <r>
    <n v="9310"/>
    <s v="CA-2014-128237"/>
    <d v="2014-03-25T00:00:00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x v="10"/>
    <n v="2014"/>
    <s v="Low  Profit"/>
  </r>
  <r>
    <n v="9311"/>
    <s v="US-2016-102141"/>
    <d v="2016-08-26T00:00:0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x v="6"/>
    <n v="2016"/>
    <s v="Low  Profit"/>
  </r>
  <r>
    <n v="9312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x v="10"/>
    <n v="2017"/>
    <s v="Low  Profit"/>
  </r>
  <r>
    <n v="9313"/>
    <s v="CA-2017-148642"/>
    <d v="2017-03-06T00:00:00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  <x v="10"/>
    <n v="2017"/>
    <s v="Low  Profit"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x v="0"/>
    <n v="2015"/>
    <s v="High Profit"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x v="0"/>
    <n v="2015"/>
    <s v="Low  Profit"/>
  </r>
  <r>
    <n v="9316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x v="3"/>
    <n v="2016"/>
    <s v="Loss"/>
  </r>
  <r>
    <n v="9317"/>
    <s v="CA-2016-161907"/>
    <d v="2016-04-05T00:00:00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x v="3"/>
    <n v="2016"/>
    <s v="Loss"/>
  </r>
  <r>
    <n v="9318"/>
    <s v="CA-2017-124940"/>
    <d v="2017-02-21T00:00:00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x v="11"/>
    <n v="2017"/>
    <s v="Loss"/>
  </r>
  <r>
    <n v="9319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x v="7"/>
    <n v="2017"/>
    <s v="Low  Profit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x v="7"/>
    <n v="2017"/>
    <s v="Low  Profit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x v="7"/>
    <n v="2017"/>
    <s v="Low  Profit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x v="0"/>
    <n v="2016"/>
    <s v="Loss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x v="0"/>
    <n v="2016"/>
    <s v="Loss"/>
  </r>
  <r>
    <n v="9324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x v="8"/>
    <n v="2017"/>
    <s v="Low  Profit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x v="8"/>
    <n v="2017"/>
    <s v="Low  Profit"/>
  </r>
  <r>
    <n v="9326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x v="8"/>
    <n v="2017"/>
    <s v="Low  Profit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x v="8"/>
    <n v="2017"/>
    <s v="Low  Profit"/>
  </r>
  <r>
    <n v="9328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x v="8"/>
    <n v="2017"/>
    <s v="Low  Profit"/>
  </r>
  <r>
    <n v="9329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x v="8"/>
    <n v="2017"/>
    <s v="Low  Profit"/>
  </r>
  <r>
    <n v="9330"/>
    <s v="CA-2015-164497"/>
    <d v="2015-11-28T00:00:00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x v="0"/>
    <n v="2015"/>
    <s v="Low  Profit"/>
  </r>
  <r>
    <n v="9331"/>
    <s v="US-2015-153283"/>
    <d v="2015-11-12T00:00:00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x v="0"/>
    <n v="2015"/>
    <s v="Low  Profit"/>
  </r>
  <r>
    <n v="9332"/>
    <s v="CA-2016-108056"/>
    <d v="2016-09-29T00:00:00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x v="8"/>
    <n v="2016"/>
    <s v="Low  Profit"/>
  </r>
  <r>
    <n v="9333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x v="8"/>
    <n v="2017"/>
    <s v="Low  Profit"/>
  </r>
  <r>
    <n v="9334"/>
    <s v="CA-2017-127726"/>
    <d v="2017-09-11T00:00:0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x v="8"/>
    <n v="2017"/>
    <s v="Low  Profit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x v="5"/>
    <n v="2017"/>
    <s v="Loss"/>
  </r>
  <r>
    <n v="9336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x v="5"/>
    <n v="2017"/>
    <s v="Low  Profit"/>
  </r>
  <r>
    <n v="9337"/>
    <s v="CA-2017-130715"/>
    <d v="2017-09-16T00:00:00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x v="8"/>
    <n v="2017"/>
    <s v="Low  Profit"/>
  </r>
  <r>
    <n v="9338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x v="2"/>
    <n v="2014"/>
    <s v="Low  Profit"/>
  </r>
  <r>
    <n v="9339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x v="2"/>
    <n v="2014"/>
    <s v="Low  Profit"/>
  </r>
  <r>
    <n v="9340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x v="2"/>
    <n v="2014"/>
    <s v="Low  Profit"/>
  </r>
  <r>
    <n v="9341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  <x v="2"/>
    <n v="2014"/>
    <s v="Low  Profit"/>
  </r>
  <r>
    <n v="9342"/>
    <s v="CA-2014-155264"/>
    <d v="2014-10-19T00:00:00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x v="2"/>
    <n v="2014"/>
    <s v="Low  Profit"/>
  </r>
  <r>
    <n v="9343"/>
    <s v="CA-2016-119123"/>
    <d v="2016-03-13T00:00:00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x v="10"/>
    <n v="2016"/>
    <s v="Low  Profit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x v="11"/>
    <n v="2017"/>
    <s v="Loss"/>
  </r>
  <r>
    <n v="9345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x v="11"/>
    <n v="2017"/>
    <s v="Loss"/>
  </r>
  <r>
    <n v="9346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x v="11"/>
    <n v="2017"/>
    <s v="Loss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x v="11"/>
    <n v="2017"/>
    <s v="Low  Profit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x v="11"/>
    <n v="2017"/>
    <s v="Loss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x v="4"/>
    <n v="2016"/>
    <s v="High Profit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x v="4"/>
    <n v="2016"/>
    <s v="Low  Profit"/>
  </r>
  <r>
    <n v="9351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x v="8"/>
    <n v="2016"/>
    <s v="Low  Profit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x v="8"/>
    <n v="2016"/>
    <s v="Loss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x v="8"/>
    <n v="2017"/>
    <s v="Loss"/>
  </r>
  <r>
    <n v="9354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x v="8"/>
    <n v="2017"/>
    <s v="Low  Profit"/>
  </r>
  <r>
    <n v="9355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x v="4"/>
    <n v="2015"/>
    <s v="Low  Profit"/>
  </r>
  <r>
    <n v="9356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  <x v="4"/>
    <n v="2015"/>
    <s v="Low  Profit"/>
  </r>
  <r>
    <n v="9357"/>
    <s v="CA-2015-110324"/>
    <d v="2015-12-01T00:00:00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x v="4"/>
    <n v="2015"/>
    <s v="Low  Profit"/>
  </r>
  <r>
    <n v="9358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x v="9"/>
    <n v="2016"/>
    <s v="Low  Profit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x v="9"/>
    <n v="2016"/>
    <s v="Loss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x v="9"/>
    <n v="2016"/>
    <s v="Low  Profit"/>
  </r>
  <r>
    <n v="9361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x v="9"/>
    <n v="2016"/>
    <s v="Low  Profit"/>
  </r>
  <r>
    <n v="9362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x v="10"/>
    <n v="2017"/>
    <s v="Low  Profit"/>
  </r>
  <r>
    <n v="9363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x v="10"/>
    <n v="2017"/>
    <s v="Low  Profit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x v="10"/>
    <n v="2017"/>
    <s v="Low  Profit"/>
  </r>
  <r>
    <n v="9365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x v="10"/>
    <n v="2017"/>
    <s v="Low  Profit"/>
  </r>
  <r>
    <n v="9366"/>
    <s v="US-2014-166828"/>
    <d v="2014-08-22T00:00:00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x v="6"/>
    <n v="2014"/>
    <s v="Low  Profit"/>
  </r>
  <r>
    <n v="9367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x v="1"/>
    <n v="2014"/>
    <s v="Low  Profit"/>
  </r>
  <r>
    <n v="9368"/>
    <s v="CA-2014-108147"/>
    <d v="2014-06-08T00:00:00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x v="1"/>
    <n v="2014"/>
    <s v="Low  Profit"/>
  </r>
  <r>
    <n v="9369"/>
    <s v="CA-2016-154998"/>
    <d v="2016-04-07T00:00:00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x v="3"/>
    <n v="2016"/>
    <s v="Low  Profit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x v="0"/>
    <n v="2017"/>
    <s v="Low  Profit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x v="5"/>
    <n v="2015"/>
    <s v="Loss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x v="5"/>
    <n v="2015"/>
    <s v="Loss"/>
  </r>
  <r>
    <n v="9373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x v="5"/>
    <n v="2015"/>
    <s v="Low  Profit"/>
  </r>
  <r>
    <n v="9374"/>
    <s v="CA-2017-102820"/>
    <d v="2017-05-07T00:00:00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x v="5"/>
    <n v="2017"/>
    <s v="Low  Profit"/>
  </r>
  <r>
    <n v="9375"/>
    <s v="CA-2016-149671"/>
    <d v="2016-06-05T00:00:0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x v="1"/>
    <n v="2016"/>
    <s v="Low  Profit"/>
  </r>
  <r>
    <n v="9376"/>
    <s v="CA-2015-126347"/>
    <d v="2015-12-14T00:00:00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x v="4"/>
    <n v="2015"/>
    <s v="Low  Profit"/>
  </r>
  <r>
    <n v="9377"/>
    <s v="CA-2017-108756"/>
    <d v="2017-12-25T00:00:00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x v="4"/>
    <n v="2017"/>
    <s v="Low  Profit"/>
  </r>
  <r>
    <n v="9378"/>
    <s v="CA-2017-155362"/>
    <d v="2017-12-17T00:00:00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x v="4"/>
    <n v="2017"/>
    <s v="Low  Profit"/>
  </r>
  <r>
    <n v="9379"/>
    <s v="CA-2016-117625"/>
    <d v="2016-05-10T00:00:0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x v="5"/>
    <n v="2016"/>
    <s v="Low  Profit"/>
  </r>
  <r>
    <n v="9380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x v="4"/>
    <n v="2014"/>
    <s v="Low  Profit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x v="4"/>
    <n v="2014"/>
    <s v="Low  Profit"/>
  </r>
  <r>
    <n v="9382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x v="4"/>
    <n v="2014"/>
    <s v="Loss"/>
  </r>
  <r>
    <n v="9383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x v="4"/>
    <n v="2014"/>
    <s v="Low  Profit"/>
  </r>
  <r>
    <n v="9384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x v="4"/>
    <n v="2014"/>
    <s v="Loss"/>
  </r>
  <r>
    <n v="9385"/>
    <s v="CA-2017-100433"/>
    <d v="2017-08-11T00:00:00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x v="6"/>
    <n v="2017"/>
    <s v="Low  Profit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x v="6"/>
    <n v="2017"/>
    <s v="Low  Profit"/>
  </r>
  <r>
    <n v="9387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  <x v="9"/>
    <n v="2017"/>
    <s v="Low  Profit"/>
  </r>
  <r>
    <n v="9388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  <x v="9"/>
    <n v="2017"/>
    <s v="Low  Profit"/>
  </r>
  <r>
    <n v="9389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  <x v="9"/>
    <n v="2017"/>
    <s v="High Profit"/>
  </r>
  <r>
    <n v="9390"/>
    <s v="US-2017-127292"/>
    <d v="2017-01-19T00:00:00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  <x v="9"/>
    <n v="2017"/>
    <s v="Low  Profit"/>
  </r>
  <r>
    <n v="9391"/>
    <s v="CA-2015-163734"/>
    <d v="2015-06-19T00:00:00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x v="1"/>
    <n v="2015"/>
    <s v="Low  Profit"/>
  </r>
  <r>
    <n v="9392"/>
    <s v="CA-2017-162474"/>
    <d v="2017-03-13T00:00:00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x v="10"/>
    <n v="2017"/>
    <s v="Low  Profit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x v="2"/>
    <n v="2015"/>
    <s v="Loss"/>
  </r>
  <r>
    <n v="9394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x v="8"/>
    <n v="2014"/>
    <s v="High Profit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x v="8"/>
    <n v="2014"/>
    <s v="High Profit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x v="8"/>
    <n v="2014"/>
    <s v="Loss"/>
  </r>
  <r>
    <n v="9397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x v="8"/>
    <n v="2014"/>
    <s v="Low  Profit"/>
  </r>
  <r>
    <n v="9398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x v="8"/>
    <n v="2014"/>
    <s v="Low  Profit"/>
  </r>
  <r>
    <n v="9399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x v="8"/>
    <n v="2014"/>
    <s v="High Profit"/>
  </r>
  <r>
    <n v="9400"/>
    <s v="CA-2016-103128"/>
    <d v="2016-11-11T00:00:00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x v="0"/>
    <n v="2016"/>
    <s v="Low  Profit"/>
  </r>
  <r>
    <n v="9401"/>
    <s v="CA-2015-167696"/>
    <d v="2015-09-16T00:00:00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x v="8"/>
    <n v="2015"/>
    <s v="Low  Profit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x v="1"/>
    <n v="2014"/>
    <s v="Low  Profit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x v="6"/>
    <n v="2016"/>
    <s v="Loss"/>
  </r>
  <r>
    <n v="9404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x v="6"/>
    <n v="2016"/>
    <s v="High Profit"/>
  </r>
  <r>
    <n v="9405"/>
    <s v="CA-2017-141663"/>
    <d v="2017-04-13T00:00:00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x v="3"/>
    <n v="2017"/>
    <s v="Low  Profit"/>
  </r>
  <r>
    <n v="9406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x v="10"/>
    <n v="2014"/>
    <s v="High Profit"/>
  </r>
  <r>
    <n v="9407"/>
    <s v="CA-2014-152618"/>
    <d v="2014-03-14T00:00:00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x v="10"/>
    <n v="2014"/>
    <s v="Low  Profit"/>
  </r>
  <r>
    <n v="9408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x v="8"/>
    <n v="2017"/>
    <s v="High Profit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x v="8"/>
    <n v="2017"/>
    <s v="Low  Profit"/>
  </r>
  <r>
    <n v="9410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x v="4"/>
    <n v="2017"/>
    <s v="Loss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x v="4"/>
    <n v="2017"/>
    <s v="Low  Profit"/>
  </r>
  <r>
    <n v="9412"/>
    <s v="CA-2016-108959"/>
    <d v="2016-03-10T00:00:00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x v="10"/>
    <n v="2016"/>
    <s v="Low  Profit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x v="9"/>
    <n v="2015"/>
    <s v="Low  Profit"/>
  </r>
  <r>
    <n v="9414"/>
    <s v="CA-2016-132017"/>
    <d v="2016-09-26T00:00:00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x v="8"/>
    <n v="2016"/>
    <s v="Loss"/>
  </r>
  <r>
    <n v="9415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x v="2"/>
    <n v="2015"/>
    <s v="Low  Profit"/>
  </r>
  <r>
    <n v="9416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x v="2"/>
    <n v="2015"/>
    <s v="Low  Profit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x v="2"/>
    <n v="2015"/>
    <s v="Low  Profit"/>
  </r>
  <r>
    <n v="9418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x v="2"/>
    <n v="2014"/>
    <s v="Low  Profit"/>
  </r>
  <r>
    <n v="9419"/>
    <s v="CA-2014-148285"/>
    <d v="2014-10-27T00:00:00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x v="2"/>
    <n v="2014"/>
    <s v="Low  Profit"/>
  </r>
  <r>
    <n v="9420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x v="2"/>
    <n v="2017"/>
    <s v="Loss"/>
  </r>
  <r>
    <n v="9421"/>
    <s v="CA-2017-152926"/>
    <d v="2017-10-02T00:00:0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x v="2"/>
    <n v="2017"/>
    <s v="Loss"/>
  </r>
  <r>
    <n v="9422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x v="7"/>
    <n v="2014"/>
    <s v="Low  Profit"/>
  </r>
  <r>
    <n v="9423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x v="7"/>
    <n v="2014"/>
    <s v="Low  Profit"/>
  </r>
  <r>
    <n v="9424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x v="7"/>
    <n v="2014"/>
    <s v="Low  Profit"/>
  </r>
  <r>
    <n v="9425"/>
    <s v="CA-2014-145254"/>
    <d v="2014-07-23T00:00:00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x v="7"/>
    <n v="2014"/>
    <s v="Low  Profit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x v="8"/>
    <n v="2014"/>
    <s v="High Profit"/>
  </r>
  <r>
    <n v="9427"/>
    <s v="CA-2016-160479"/>
    <d v="2016-09-15T00:00:00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x v="8"/>
    <n v="2016"/>
    <s v="Low  Profit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x v="0"/>
    <n v="2014"/>
    <s v="Low  Profit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x v="5"/>
    <n v="2014"/>
    <s v="Loss"/>
  </r>
  <r>
    <n v="9430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x v="6"/>
    <n v="2015"/>
    <s v="Low  Profit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x v="6"/>
    <n v="2015"/>
    <s v="Loss"/>
  </r>
  <r>
    <n v="9432"/>
    <s v="CA-2015-111864"/>
    <d v="2015-06-19T00:00:00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x v="1"/>
    <n v="2015"/>
    <s v="Low  Profit"/>
  </r>
  <r>
    <n v="9433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x v="6"/>
    <n v="2015"/>
    <s v="Loss"/>
  </r>
  <r>
    <n v="9434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x v="6"/>
    <n v="2015"/>
    <s v="Low  Profit"/>
  </r>
  <r>
    <n v="9435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  <x v="6"/>
    <n v="2015"/>
    <s v="Low  Profit"/>
  </r>
  <r>
    <n v="9436"/>
    <s v="CA-2015-119627"/>
    <d v="2015-08-17T00:00:00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x v="6"/>
    <n v="2015"/>
    <s v="Loss"/>
  </r>
  <r>
    <n v="9437"/>
    <s v="CA-2015-160787"/>
    <d v="2015-09-25T00:00:00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x v="8"/>
    <n v="2015"/>
    <s v="Loss"/>
  </r>
  <r>
    <n v="9438"/>
    <s v="CA-2017-107853"/>
    <d v="2017-05-26T00:00:00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x v="5"/>
    <n v="2017"/>
    <s v="Low  Profit"/>
  </r>
  <r>
    <n v="9439"/>
    <s v="CA-2017-126144"/>
    <d v="2017-07-31T00:00:00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x v="7"/>
    <n v="2017"/>
    <s v="Loss"/>
  </r>
  <r>
    <n v="9440"/>
    <s v="US-2014-154655"/>
    <d v="2014-10-12T00:00:00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x v="2"/>
    <n v="2014"/>
    <s v="Low  Profit"/>
  </r>
  <r>
    <n v="9441"/>
    <s v="CA-2014-100391"/>
    <d v="2014-05-25T00:00:00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x v="5"/>
    <n v="2014"/>
    <s v="Low  Profit"/>
  </r>
  <r>
    <n v="9442"/>
    <s v="CA-2014-165477"/>
    <d v="2014-12-29T00:00:00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x v="4"/>
    <n v="2014"/>
    <s v="Low  Profit"/>
  </r>
  <r>
    <n v="9443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x v="3"/>
    <n v="2017"/>
    <s v="Low  Profit"/>
  </r>
  <r>
    <n v="9444"/>
    <s v="CA-2017-165904"/>
    <d v="2017-04-07T00:00:00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x v="3"/>
    <n v="2017"/>
    <s v="Low  Profit"/>
  </r>
  <r>
    <n v="9445"/>
    <s v="CA-2015-104052"/>
    <d v="2015-03-01T00:00:00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x v="10"/>
    <n v="2015"/>
    <s v="Low  Profit"/>
  </r>
  <r>
    <n v="9446"/>
    <s v="CA-2015-168277"/>
    <d v="2015-05-29T00:00:00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x v="5"/>
    <n v="2015"/>
    <s v="Low  Profit"/>
  </r>
  <r>
    <n v="9447"/>
    <s v="CA-2016-158617"/>
    <d v="2016-09-22T00:00:00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x v="8"/>
    <n v="2016"/>
    <s v="Low  Profit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x v="5"/>
    <n v="2017"/>
    <s v="High Profit"/>
  </r>
  <r>
    <n v="9449"/>
    <s v="US-2016-148957"/>
    <d v="2016-09-17T00:00:00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x v="8"/>
    <n v="2016"/>
    <s v="Low  Profit"/>
  </r>
  <r>
    <n v="9450"/>
    <s v="CA-2014-140032"/>
    <d v="2014-09-08T00:00:00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x v="8"/>
    <n v="2014"/>
    <s v="Low  Profit"/>
  </r>
  <r>
    <n v="9451"/>
    <s v="CA-2017-145506"/>
    <d v="2017-06-03T00:00:00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x v="1"/>
    <n v="2017"/>
    <s v="Low  Profit"/>
  </r>
  <r>
    <n v="9452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x v="8"/>
    <n v="2015"/>
    <s v="Low  Profit"/>
  </r>
  <r>
    <n v="9453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x v="8"/>
    <n v="2015"/>
    <s v="Low  Profit"/>
  </r>
  <r>
    <n v="9454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x v="8"/>
    <n v="2015"/>
    <s v="Low  Profit"/>
  </r>
  <r>
    <n v="9455"/>
    <s v="CA-2015-129546"/>
    <d v="2015-09-28T00:00:00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x v="8"/>
    <n v="2015"/>
    <s v="Loss"/>
  </r>
  <r>
    <n v="9456"/>
    <s v="CA-2016-140977"/>
    <d v="2016-06-16T00:00:0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x v="1"/>
    <n v="2016"/>
    <s v="Loss"/>
  </r>
  <r>
    <n v="9457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x v="5"/>
    <n v="2017"/>
    <s v="Low  Profit"/>
  </r>
  <r>
    <n v="9458"/>
    <s v="CA-2017-151855"/>
    <d v="2017-05-27T00:00:00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x v="5"/>
    <n v="2017"/>
    <s v="Loss"/>
  </r>
  <r>
    <n v="9459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x v="2"/>
    <n v="2014"/>
    <s v="Low  Profit"/>
  </r>
  <r>
    <n v="9460"/>
    <s v="CA-2014-138240"/>
    <d v="2014-10-09T00:00:00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x v="2"/>
    <n v="2014"/>
    <s v="Loss"/>
  </r>
  <r>
    <n v="9461"/>
    <s v="CA-2014-101833"/>
    <d v="2014-11-17T00:00:00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x v="0"/>
    <n v="2014"/>
    <s v="Low  Profit"/>
  </r>
  <r>
    <n v="9462"/>
    <s v="CA-2014-100867"/>
    <d v="2014-10-19T00:00:00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x v="2"/>
    <n v="2014"/>
    <s v="Low  Profit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x v="0"/>
    <n v="2017"/>
    <s v="High Profit"/>
  </r>
  <r>
    <n v="9464"/>
    <s v="CA-2014-156545"/>
    <d v="2014-02-27T00:00:0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x v="11"/>
    <n v="2014"/>
    <s v="Low  Profit"/>
  </r>
  <r>
    <n v="9465"/>
    <s v="CA-2014-109127"/>
    <d v="2014-12-21T00:00:00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x v="4"/>
    <n v="2014"/>
    <s v="Low  Profit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x v="0"/>
    <n v="2016"/>
    <s v="Low  Profit"/>
  </r>
  <r>
    <n v="9467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x v="0"/>
    <n v="2017"/>
    <s v="Low  Profit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x v="0"/>
    <n v="2017"/>
    <s v="Loss"/>
  </r>
  <r>
    <n v="9469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x v="0"/>
    <n v="2017"/>
    <s v="Low  Profit"/>
  </r>
  <r>
    <n v="9470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x v="0"/>
    <n v="2017"/>
    <s v="Low  Profit"/>
  </r>
  <r>
    <n v="9471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x v="0"/>
    <n v="2017"/>
    <s v="Low  Profit"/>
  </r>
  <r>
    <n v="9472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x v="0"/>
    <n v="2017"/>
    <s v="Low  Profit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x v="0"/>
    <n v="2017"/>
    <s v="Low  Profit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x v="0"/>
    <n v="2017"/>
    <s v="Low  Profit"/>
  </r>
  <r>
    <n v="9475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x v="5"/>
    <n v="2015"/>
    <s v="Low  Profit"/>
  </r>
  <r>
    <n v="9476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x v="5"/>
    <n v="2015"/>
    <s v="Low  Profit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x v="5"/>
    <n v="2015"/>
    <s v="Loss"/>
  </r>
  <r>
    <n v="9478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x v="5"/>
    <n v="2015"/>
    <s v="Loss"/>
  </r>
  <r>
    <n v="9479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x v="8"/>
    <n v="2014"/>
    <s v="Low  Profit"/>
  </r>
  <r>
    <n v="9480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x v="8"/>
    <n v="2014"/>
    <s v="Loss"/>
  </r>
  <r>
    <n v="9481"/>
    <s v="CA-2014-126193"/>
    <d v="2014-09-07T00:00:00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x v="8"/>
    <n v="2014"/>
    <s v="Loss"/>
  </r>
  <r>
    <n v="9482"/>
    <s v="CA-2017-150504"/>
    <d v="2017-11-06T00:00:00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x v="0"/>
    <n v="2017"/>
    <s v="Low  Profit"/>
  </r>
  <r>
    <n v="9483"/>
    <s v="CA-2015-158351"/>
    <d v="2015-06-20T00:00:00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x v="1"/>
    <n v="2015"/>
    <s v="Low  Profit"/>
  </r>
  <r>
    <n v="9484"/>
    <s v="CA-2014-122679"/>
    <d v="2014-07-22T00:00:00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x v="7"/>
    <n v="2014"/>
    <s v="Low  Profit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x v="4"/>
    <n v="2016"/>
    <s v="Loss"/>
  </r>
  <r>
    <n v="9486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x v="4"/>
    <n v="2016"/>
    <s v="Low  Profit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x v="2"/>
    <n v="2017"/>
    <s v="Loss"/>
  </r>
  <r>
    <n v="9488"/>
    <s v="US-2017-125213"/>
    <d v="2017-12-11T00:00:00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x v="4"/>
    <n v="2017"/>
    <s v="Low  Profit"/>
  </r>
  <r>
    <n v="9489"/>
    <s v="CA-2015-156566"/>
    <d v="2015-10-01T00:00:00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x v="2"/>
    <n v="2015"/>
    <s v="Low  Profit"/>
  </r>
  <r>
    <n v="9490"/>
    <s v="US-2016-102232"/>
    <d v="2016-08-05T00:00:00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x v="6"/>
    <n v="2016"/>
    <s v="Low  Profit"/>
  </r>
  <r>
    <n v="9491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x v="9"/>
    <n v="2017"/>
    <s v="High Profit"/>
  </r>
  <r>
    <n v="9492"/>
    <s v="CA-2017-111738"/>
    <d v="2017-01-03T00:00:00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x v="9"/>
    <n v="2017"/>
    <s v="Low  Profit"/>
  </r>
  <r>
    <n v="9493"/>
    <s v="CA-2017-163188"/>
    <d v="2017-11-07T00:00:00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x v="0"/>
    <n v="2017"/>
    <s v="Low  Profit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x v="9"/>
    <n v="2016"/>
    <s v="High Profit"/>
  </r>
  <r>
    <n v="9495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x v="9"/>
    <n v="2016"/>
    <s v="Low  Profit"/>
  </r>
  <r>
    <n v="9496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x v="5"/>
    <n v="2016"/>
    <s v="Low  Profit"/>
  </r>
  <r>
    <n v="9497"/>
    <s v="US-2016-123610"/>
    <d v="2016-05-12T00:00:00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x v="5"/>
    <n v="2016"/>
    <s v="Low  Profit"/>
  </r>
  <r>
    <n v="9498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x v="0"/>
    <n v="2017"/>
    <s v="Low  Profit"/>
  </r>
  <r>
    <n v="9499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x v="0"/>
    <n v="2017"/>
    <s v="Low  Profit"/>
  </r>
  <r>
    <n v="9500"/>
    <s v="CA-2017-118213"/>
    <d v="2017-11-05T00:00:0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x v="0"/>
    <n v="2017"/>
    <s v="Low  Profit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x v="5"/>
    <n v="2016"/>
    <s v="Low  Profit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x v="0"/>
    <n v="2015"/>
    <s v="Low  Profit"/>
  </r>
  <r>
    <n v="9503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x v="3"/>
    <n v="2016"/>
    <s v="Low  Profit"/>
  </r>
  <r>
    <n v="9504"/>
    <s v="CA-2016-101329"/>
    <d v="2016-04-22T00:00:00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  <x v="3"/>
    <n v="2016"/>
    <s v="Low  Profit"/>
  </r>
  <r>
    <n v="9505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x v="2"/>
    <n v="2016"/>
    <s v="High Profit"/>
  </r>
  <r>
    <n v="9506"/>
    <s v="CA-2016-113607"/>
    <d v="2016-10-14T00:00: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x v="2"/>
    <n v="2016"/>
    <s v="Low  Profit"/>
  </r>
  <r>
    <n v="9507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x v="3"/>
    <n v="2014"/>
    <s v="Low  Profit"/>
  </r>
  <r>
    <n v="9508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x v="3"/>
    <n v="2014"/>
    <s v="Low  Profit"/>
  </r>
  <r>
    <n v="9509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x v="3"/>
    <n v="2014"/>
    <s v="Low  Profit"/>
  </r>
  <r>
    <n v="9510"/>
    <s v="CA-2014-149104"/>
    <d v="2014-04-05T00:00:00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x v="3"/>
    <n v="2014"/>
    <s v="Low  Profit"/>
  </r>
  <r>
    <n v="9511"/>
    <s v="CA-2016-105263"/>
    <d v="2016-08-06T00:00:00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x v="6"/>
    <n v="2016"/>
    <s v="Low  Profit"/>
  </r>
  <r>
    <n v="9512"/>
    <s v="CA-2014-130575"/>
    <d v="2014-12-14T00:00:00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x v="4"/>
    <n v="2014"/>
    <s v="Loss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x v="5"/>
    <n v="2017"/>
    <s v="Loss"/>
  </r>
  <r>
    <n v="9514"/>
    <s v="CA-2016-125220"/>
    <d v="2016-10-14T00:00: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x v="2"/>
    <n v="2016"/>
    <s v="High Profit"/>
  </r>
  <r>
    <n v="9515"/>
    <s v="CA-2014-100293"/>
    <d v="2014-03-14T00:00:00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x v="10"/>
    <n v="2014"/>
    <s v="Low  Profit"/>
  </r>
  <r>
    <n v="9516"/>
    <s v="CA-2014-154165"/>
    <d v="2014-02-17T00:00:00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x v="11"/>
    <n v="2014"/>
    <s v="Low  Profit"/>
  </r>
  <r>
    <n v="9517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x v="6"/>
    <n v="2015"/>
    <s v="Low  Profit"/>
  </r>
  <r>
    <n v="9518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x v="6"/>
    <n v="2015"/>
    <s v="Low  Profit"/>
  </r>
  <r>
    <n v="9519"/>
    <s v="CA-2015-123939"/>
    <d v="2015-08-24T00:00:00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x v="6"/>
    <n v="2015"/>
    <s v="Low  Profit"/>
  </r>
  <r>
    <n v="9520"/>
    <s v="US-2017-104451"/>
    <d v="2017-05-08T00:00:0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x v="5"/>
    <n v="2017"/>
    <s v="Low  Profit"/>
  </r>
  <r>
    <n v="9521"/>
    <s v="CA-2016-101189"/>
    <d v="2016-02-04T00:00:00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x v="11"/>
    <n v="2016"/>
    <s v="Low  Profit"/>
  </r>
  <r>
    <n v="9522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x v="4"/>
    <n v="2014"/>
    <s v="Low  Profit"/>
  </r>
  <r>
    <n v="9523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  <x v="4"/>
    <n v="2014"/>
    <s v="Low  Profit"/>
  </r>
  <r>
    <n v="9524"/>
    <s v="CA-2014-169446"/>
    <d v="2014-12-19T00:00:00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x v="4"/>
    <n v="2014"/>
    <s v="Loss"/>
  </r>
  <r>
    <n v="9525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x v="4"/>
    <n v="2017"/>
    <s v="Low  Profit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x v="4"/>
    <n v="2017"/>
    <s v="Low  Profit"/>
  </r>
  <r>
    <n v="9527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x v="4"/>
    <n v="2017"/>
    <s v="Loss"/>
  </r>
  <r>
    <n v="9528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x v="4"/>
    <n v="2017"/>
    <s v="Low  Profit"/>
  </r>
  <r>
    <n v="9529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x v="4"/>
    <n v="2017"/>
    <s v="Low  Profit"/>
  </r>
  <r>
    <n v="9530"/>
    <s v="CA-2017-101637"/>
    <d v="2017-03-24T00:00:00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x v="10"/>
    <n v="2017"/>
    <s v="Low  Profit"/>
  </r>
  <r>
    <n v="9531"/>
    <s v="CA-2017-111759"/>
    <d v="2017-07-08T00:00:00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x v="7"/>
    <n v="2017"/>
    <s v="Low  Profit"/>
  </r>
  <r>
    <n v="9532"/>
    <s v="CA-2017-102729"/>
    <d v="2017-10-26T00:00:0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x v="2"/>
    <n v="2017"/>
    <s v="Low  Profit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x v="2"/>
    <n v="2016"/>
    <s v="Low  Profit"/>
  </r>
  <r>
    <n v="9534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x v="2"/>
    <n v="2016"/>
    <s v="Low  Profit"/>
  </r>
  <r>
    <n v="9535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x v="2"/>
    <n v="2016"/>
    <s v="Low  Profit"/>
  </r>
  <r>
    <n v="9536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x v="2"/>
    <n v="2016"/>
    <s v="Low  Profit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x v="1"/>
    <n v="2017"/>
    <s v="Loss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x v="8"/>
    <n v="2016"/>
    <s v="Low  Profit"/>
  </r>
  <r>
    <n v="9539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x v="8"/>
    <n v="2017"/>
    <s v="Low  Profit"/>
  </r>
  <r>
    <n v="9540"/>
    <s v="US-2017-169488"/>
    <d v="2017-09-07T00:00:0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x v="8"/>
    <n v="2017"/>
    <s v="Low  Profit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x v="5"/>
    <n v="2015"/>
    <s v="Low  Profit"/>
  </r>
  <r>
    <n v="9542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x v="6"/>
    <n v="2015"/>
    <s v="Low  Profit"/>
  </r>
  <r>
    <n v="9543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x v="6"/>
    <n v="2015"/>
    <s v="Loss"/>
  </r>
  <r>
    <n v="9544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x v="6"/>
    <n v="2015"/>
    <s v="Low  Profit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x v="6"/>
    <n v="2015"/>
    <s v="Loss"/>
  </r>
  <r>
    <n v="9546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x v="2"/>
    <n v="2014"/>
    <s v="Low  Profit"/>
  </r>
  <r>
    <n v="9547"/>
    <s v="CA-2014-166590"/>
    <d v="2014-10-29T00:00:00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x v="2"/>
    <n v="2014"/>
    <s v="Low  Profit"/>
  </r>
  <r>
    <n v="9548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x v="1"/>
    <n v="2016"/>
    <s v="Low  Profit"/>
  </r>
  <r>
    <n v="9549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x v="1"/>
    <n v="2016"/>
    <s v="Loss"/>
  </r>
  <r>
    <n v="9550"/>
    <s v="CA-2016-131744"/>
    <d v="2016-06-18T00:00:00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x v="1"/>
    <n v="2016"/>
    <s v="Low  Profit"/>
  </r>
  <r>
    <n v="9551"/>
    <s v="CA-2015-160864"/>
    <d v="2015-05-03T00:00:0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x v="5"/>
    <n v="2015"/>
    <s v="Low  Profit"/>
  </r>
  <r>
    <n v="9552"/>
    <s v="CA-2015-147690"/>
    <d v="2015-11-10T00:00:00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x v="0"/>
    <n v="2015"/>
    <s v="Low  Profit"/>
  </r>
  <r>
    <n v="9553"/>
    <s v="CA-2015-163923"/>
    <d v="2015-05-30T00:00:00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x v="5"/>
    <n v="2015"/>
    <s v="Low  Profit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x v="8"/>
    <n v="2016"/>
    <s v="Low  Profit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x v="0"/>
    <n v="2015"/>
    <s v="Low  Profit"/>
  </r>
  <r>
    <n v="9556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x v="0"/>
    <n v="2015"/>
    <s v="Low  Profit"/>
  </r>
  <r>
    <n v="9557"/>
    <s v="CA-2015-156853"/>
    <d v="2015-12-03T00:00:00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x v="4"/>
    <n v="2015"/>
    <s v="Low  Profit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x v="2"/>
    <n v="2014"/>
    <s v="Loss"/>
  </r>
  <r>
    <n v="9559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x v="5"/>
    <n v="2016"/>
    <s v="Low  Profit"/>
  </r>
  <r>
    <n v="9560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x v="5"/>
    <n v="2016"/>
    <s v="Loss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x v="5"/>
    <n v="2016"/>
    <s v="Low  Profit"/>
  </r>
  <r>
    <n v="9562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x v="5"/>
    <n v="2016"/>
    <s v="Loss"/>
  </r>
  <r>
    <n v="9563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x v="5"/>
    <n v="2016"/>
    <s v="Loss"/>
  </r>
  <r>
    <n v="9564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  <x v="5"/>
    <n v="2016"/>
    <s v="Low  Profit"/>
  </r>
  <r>
    <n v="9565"/>
    <s v="CA-2015-161242"/>
    <d v="2015-06-01T00:00:00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x v="1"/>
    <n v="2015"/>
    <s v="Low  Profit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x v="10"/>
    <n v="2014"/>
    <s v="Low  Profit"/>
  </r>
  <r>
    <n v="9567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x v="10"/>
    <n v="2014"/>
    <s v="Loss"/>
  </r>
  <r>
    <n v="9568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x v="10"/>
    <n v="2014"/>
    <s v="Low  Profit"/>
  </r>
  <r>
    <n v="9569"/>
    <s v="CA-2017-104388"/>
    <d v="2017-07-05T00:00:00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x v="7"/>
    <n v="2017"/>
    <s v="Low  Profit"/>
  </r>
  <r>
    <n v="9570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x v="8"/>
    <n v="2015"/>
    <s v="Loss"/>
  </r>
  <r>
    <n v="9571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x v="8"/>
    <n v="2015"/>
    <s v="Low  Profit"/>
  </r>
  <r>
    <n v="9572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x v="8"/>
    <n v="2015"/>
    <s v="Low  Profit"/>
  </r>
  <r>
    <n v="9573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x v="8"/>
    <n v="2015"/>
    <s v="Low  Profit"/>
  </r>
  <r>
    <n v="9574"/>
    <s v="CA-2015-113131"/>
    <d v="2015-09-24T00:00:00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  <x v="8"/>
    <n v="2015"/>
    <s v="Low  Profit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x v="6"/>
    <n v="2015"/>
    <s v="Low  Profit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x v="5"/>
    <n v="2015"/>
    <s v="Loss"/>
  </r>
  <r>
    <n v="9577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x v="5"/>
    <n v="2015"/>
    <s v="Loss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x v="5"/>
    <n v="2015"/>
    <s v="Loss"/>
  </r>
  <r>
    <n v="9579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x v="8"/>
    <n v="2017"/>
    <s v="High Profit"/>
  </r>
  <r>
    <n v="9580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x v="8"/>
    <n v="2017"/>
    <s v="Low  Profit"/>
  </r>
  <r>
    <n v="9581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x v="8"/>
    <n v="2017"/>
    <s v="Low  Profit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x v="8"/>
    <n v="2017"/>
    <s v="Loss"/>
  </r>
  <r>
    <n v="9583"/>
    <s v="CA-2016-107475"/>
    <d v="2016-06-07T00:00:00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x v="1"/>
    <n v="2016"/>
    <s v="Low  Profit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x v="1"/>
    <n v="2017"/>
    <s v="Loss"/>
  </r>
  <r>
    <n v="9585"/>
    <s v="CA-2017-132584"/>
    <d v="2017-08-26T00:00:00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x v="6"/>
    <n v="2017"/>
    <s v="Low  Profit"/>
  </r>
  <r>
    <n v="9586"/>
    <s v="CA-2016-160598"/>
    <d v="2016-08-26T00:00:0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x v="6"/>
    <n v="2016"/>
    <s v="Low  Profit"/>
  </r>
  <r>
    <n v="9587"/>
    <s v="CA-2016-108630"/>
    <d v="2016-11-18T00:00:00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x v="0"/>
    <n v="2016"/>
    <s v="Low  Profit"/>
  </r>
  <r>
    <n v="9588"/>
    <s v="US-2017-129203"/>
    <d v="2017-04-17T00:00:00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x v="3"/>
    <n v="2017"/>
    <s v="Loss"/>
  </r>
  <r>
    <n v="9589"/>
    <s v="CA-2017-110940"/>
    <d v="2017-07-23T00:00:00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x v="7"/>
    <n v="2017"/>
    <s v="Low  Profit"/>
  </r>
  <r>
    <n v="9590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x v="5"/>
    <n v="2014"/>
    <s v="Low  Profit"/>
  </r>
  <r>
    <n v="9591"/>
    <s v="CA-2014-119172"/>
    <d v="2014-05-11T00:00:00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x v="5"/>
    <n v="2014"/>
    <s v="Loss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x v="7"/>
    <n v="2016"/>
    <s v="Loss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x v="7"/>
    <n v="2016"/>
    <s v="Loss"/>
  </r>
  <r>
    <n v="9594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x v="8"/>
    <n v="2017"/>
    <s v="Low  Profit"/>
  </r>
  <r>
    <n v="9595"/>
    <s v="CA-2017-108931"/>
    <d v="2017-09-14T00:00:00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x v="8"/>
    <n v="2017"/>
    <s v="Low  Profit"/>
  </r>
  <r>
    <n v="9596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x v="9"/>
    <n v="2017"/>
    <s v="Low  Profit"/>
  </r>
  <r>
    <n v="9597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x v="9"/>
    <n v="2017"/>
    <s v="Low  Profit"/>
  </r>
  <r>
    <n v="9598"/>
    <s v="CA-2017-104619"/>
    <d v="2017-01-24T00:00:00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x v="9"/>
    <n v="2017"/>
    <s v="Low  Profit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x v="8"/>
    <n v="2015"/>
    <s v="Low  Profit"/>
  </r>
  <r>
    <n v="9600"/>
    <s v="CA-2015-116841"/>
    <d v="2015-04-14T00:00:00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x v="3"/>
    <n v="2015"/>
    <s v="Low  Profit"/>
  </r>
  <r>
    <n v="9601"/>
    <s v="CA-2017-107797"/>
    <d v="2017-05-08T00:00:0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x v="5"/>
    <n v="2017"/>
    <s v="Low  Profit"/>
  </r>
  <r>
    <n v="9602"/>
    <s v="CA-2016-117604"/>
    <d v="2016-09-04T00:00:00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  <x v="8"/>
    <n v="2016"/>
    <s v="High Profit"/>
  </r>
  <r>
    <n v="9603"/>
    <s v="CA-2014-130155"/>
    <d v="2014-05-19T00:00:00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x v="5"/>
    <n v="2014"/>
    <s v="Low  Profit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x v="1"/>
    <n v="2016"/>
    <s v="Loss"/>
  </r>
  <r>
    <n v="9605"/>
    <s v="CA-2015-138625"/>
    <d v="2015-11-02T00:00:00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x v="0"/>
    <n v="2015"/>
    <s v="Low  Profit"/>
  </r>
  <r>
    <n v="9606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x v="0"/>
    <n v="2017"/>
    <s v="Loss"/>
  </r>
  <r>
    <n v="9607"/>
    <s v="US-2017-122672"/>
    <d v="2017-11-04T00:00:00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x v="0"/>
    <n v="2017"/>
    <s v="Loss"/>
  </r>
  <r>
    <n v="9608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x v="4"/>
    <n v="2017"/>
    <s v="Low  Profit"/>
  </r>
  <r>
    <n v="9609"/>
    <s v="CA-2017-117128"/>
    <d v="2017-12-05T00:00:00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x v="4"/>
    <n v="2017"/>
    <s v="Low  Profit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x v="5"/>
    <n v="2016"/>
    <s v="Low  Profit"/>
  </r>
  <r>
    <n v="9611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  <x v="5"/>
    <n v="2016"/>
    <s v="Low  Profit"/>
  </r>
  <r>
    <n v="9612"/>
    <s v="CA-2017-144365"/>
    <d v="2017-10-24T00:00: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x v="2"/>
    <n v="2017"/>
    <s v="Low  Profit"/>
  </r>
  <r>
    <n v="9613"/>
    <s v="CA-2016-110086"/>
    <d v="2016-09-18T00:00:00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x v="8"/>
    <n v="2016"/>
    <s v="Low  Profit"/>
  </r>
  <r>
    <n v="9614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x v="0"/>
    <n v="2014"/>
    <s v="Low  Profit"/>
  </r>
  <r>
    <n v="9615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x v="0"/>
    <n v="2014"/>
    <s v="Low  Profit"/>
  </r>
  <r>
    <n v="9616"/>
    <s v="CA-2014-128524"/>
    <d v="2014-11-11T00:00:00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x v="0"/>
    <n v="2014"/>
    <s v="High Profit"/>
  </r>
  <r>
    <n v="9617"/>
    <s v="CA-2016-140256"/>
    <d v="2016-08-22T00:00:0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x v="6"/>
    <n v="2016"/>
    <s v="Low  Profit"/>
  </r>
  <r>
    <n v="9618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x v="0"/>
    <n v="2017"/>
    <s v="Low  Profit"/>
  </r>
  <r>
    <n v="9619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x v="0"/>
    <n v="2017"/>
    <s v="Low  Profit"/>
  </r>
  <r>
    <n v="9620"/>
    <s v="CA-2017-160633"/>
    <d v="2017-11-16T00:00:00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x v="0"/>
    <n v="2017"/>
    <s v="Loss"/>
  </r>
  <r>
    <n v="9621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x v="8"/>
    <n v="2014"/>
    <s v="Low  Profit"/>
  </r>
  <r>
    <n v="9622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x v="8"/>
    <n v="2014"/>
    <s v="Low  Profit"/>
  </r>
  <r>
    <n v="9623"/>
    <s v="CA-2014-115133"/>
    <d v="2014-09-26T00:00:00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x v="8"/>
    <n v="2014"/>
    <s v="Low  Profit"/>
  </r>
  <r>
    <n v="9624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x v="1"/>
    <n v="2017"/>
    <s v="Loss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x v="1"/>
    <n v="2017"/>
    <s v="Loss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x v="1"/>
    <n v="2017"/>
    <s v="Loss"/>
  </r>
  <r>
    <n v="9627"/>
    <s v="CA-2017-103520"/>
    <d v="2017-09-23T00:00:00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x v="8"/>
    <n v="2017"/>
    <s v="Low  Profit"/>
  </r>
  <r>
    <n v="9628"/>
    <s v="CA-2014-139283"/>
    <d v="2014-11-23T00:00:00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x v="0"/>
    <n v="2014"/>
    <s v="Low  Profit"/>
  </r>
  <r>
    <n v="9629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x v="9"/>
    <n v="2014"/>
    <s v="Low  Profit"/>
  </r>
  <r>
    <n v="9630"/>
    <s v="CA-2014-118192"/>
    <d v="2014-01-13T00:00:00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x v="9"/>
    <n v="2014"/>
    <s v="Loss"/>
  </r>
  <r>
    <n v="9631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x v="5"/>
    <n v="2016"/>
    <s v="Low  Profit"/>
  </r>
  <r>
    <n v="9632"/>
    <s v="CA-2016-168844"/>
    <d v="2016-05-31T00:00:00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x v="5"/>
    <n v="2016"/>
    <s v="Low  Profit"/>
  </r>
  <r>
    <n v="9633"/>
    <s v="CA-2017-154809"/>
    <d v="2017-02-13T00:00:00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x v="11"/>
    <n v="2017"/>
    <s v="Low  Profit"/>
  </r>
  <r>
    <n v="9634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x v="2"/>
    <n v="2014"/>
    <s v="Low  Profit"/>
  </r>
  <r>
    <n v="9635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x v="2"/>
    <n v="2014"/>
    <s v="Low  Profit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x v="2"/>
    <n v="2014"/>
    <s v="High Profit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x v="0"/>
    <n v="2014"/>
    <s v="Low  Profit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x v="0"/>
    <n v="2014"/>
    <s v="Low  Profit"/>
  </r>
  <r>
    <n v="9639"/>
    <s v="US-2017-125808"/>
    <d v="2017-11-12T00:00:00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x v="0"/>
    <n v="2017"/>
    <s v="Low  Profit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x v="9"/>
    <n v="2015"/>
    <s v="Loss"/>
  </r>
  <r>
    <n v="9641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x v="10"/>
    <n v="2014"/>
    <s v="Low  Profit"/>
  </r>
  <r>
    <n v="9642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x v="10"/>
    <n v="2014"/>
    <s v="Low  Profit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x v="10"/>
    <n v="2014"/>
    <s v="Low  Profit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x v="10"/>
    <n v="2014"/>
    <s v="Low  Profit"/>
  </r>
  <r>
    <n v="9645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x v="1"/>
    <n v="2017"/>
    <s v="Low  Profit"/>
  </r>
  <r>
    <n v="9646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x v="1"/>
    <n v="2017"/>
    <s v="Loss"/>
  </r>
  <r>
    <n v="9647"/>
    <s v="US-2017-107979"/>
    <d v="2017-06-08T00:00:0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x v="1"/>
    <n v="2017"/>
    <s v="Loss"/>
  </r>
  <r>
    <n v="9648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x v="0"/>
    <n v="2014"/>
    <s v="Low  Profit"/>
  </r>
  <r>
    <n v="9649"/>
    <s v="CA-2014-150518"/>
    <d v="2014-11-19T00:00:00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x v="0"/>
    <n v="2014"/>
    <s v="Low  Profit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x v="0"/>
    <n v="2016"/>
    <s v="High Profit"/>
  </r>
  <r>
    <n v="9651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  <x v="0"/>
    <n v="2016"/>
    <s v="Low  Profit"/>
  </r>
  <r>
    <n v="9652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x v="0"/>
    <n v="2016"/>
    <s v="Low  Profit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x v="0"/>
    <n v="2016"/>
    <s v="High Profit"/>
  </r>
  <r>
    <n v="9654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x v="9"/>
    <n v="2017"/>
    <s v="Low  Profit"/>
  </r>
  <r>
    <n v="9655"/>
    <s v="CA-2017-161893"/>
    <d v="2017-01-23T00:00:00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x v="9"/>
    <n v="2017"/>
    <s v="Loss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x v="8"/>
    <n v="2014"/>
    <s v="Low  Profit"/>
  </r>
  <r>
    <n v="9657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x v="8"/>
    <n v="2014"/>
    <s v="Low  Profit"/>
  </r>
  <r>
    <n v="9658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x v="8"/>
    <n v="2014"/>
    <s v="Low  Profit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x v="8"/>
    <n v="2014"/>
    <s v="Low  Profit"/>
  </r>
  <r>
    <n v="9660"/>
    <s v="CA-2014-100860"/>
    <d v="2014-03-26T00:00:00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x v="10"/>
    <n v="2014"/>
    <s v="Low  Profit"/>
  </r>
  <r>
    <n v="9661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x v="1"/>
    <n v="2016"/>
    <s v="High Profit"/>
  </r>
  <r>
    <n v="9662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x v="1"/>
    <n v="2016"/>
    <s v="Low  Profit"/>
  </r>
  <r>
    <n v="9663"/>
    <s v="CA-2016-160717"/>
    <d v="2016-06-06T00:00:00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x v="1"/>
    <n v="2016"/>
    <s v="High Profit"/>
  </r>
  <r>
    <n v="9664"/>
    <s v="CA-2017-132619"/>
    <d v="2017-08-31T00:00:00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x v="6"/>
    <n v="2017"/>
    <s v="Low  Profit"/>
  </r>
  <r>
    <n v="9665"/>
    <s v="US-2015-120957"/>
    <d v="2015-12-07T00:00:00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x v="4"/>
    <n v="2015"/>
    <s v="Low  Profit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x v="0"/>
    <n v="2017"/>
    <s v="Low  Profit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x v="0"/>
    <n v="2017"/>
    <s v="Low  Profit"/>
  </r>
  <r>
    <n v="9668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x v="3"/>
    <n v="2016"/>
    <s v="Low  Profit"/>
  </r>
  <r>
    <n v="9669"/>
    <s v="CA-2016-126270"/>
    <d v="2016-04-23T00:00:00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x v="3"/>
    <n v="2016"/>
    <s v="Low  Profit"/>
  </r>
  <r>
    <n v="9670"/>
    <s v="CA-2017-145275"/>
    <d v="2017-04-02T00:00:00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x v="3"/>
    <n v="2017"/>
    <s v="Low  Profit"/>
  </r>
  <r>
    <n v="9671"/>
    <s v="CA-2015-133396"/>
    <d v="2015-08-13T00:00:00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x v="6"/>
    <n v="2015"/>
    <s v="Low  Profit"/>
  </r>
  <r>
    <n v="9672"/>
    <s v="US-2017-140312"/>
    <d v="2017-11-13T00:00:00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x v="0"/>
    <n v="2017"/>
    <s v="Low  Profit"/>
  </r>
  <r>
    <n v="9673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x v="4"/>
    <n v="2016"/>
    <s v="Low  Profit"/>
  </r>
  <r>
    <n v="9674"/>
    <s v="CA-2016-114867"/>
    <d v="2016-12-23T00:00:00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x v="4"/>
    <n v="2016"/>
    <s v="Loss"/>
  </r>
  <r>
    <n v="9675"/>
    <s v="US-2014-164644"/>
    <d v="2014-07-22T00:00:00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x v="7"/>
    <n v="2014"/>
    <s v="Low  Profit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x v="5"/>
    <n v="2016"/>
    <s v="Low  Profit"/>
  </r>
  <r>
    <n v="9677"/>
    <s v="US-2014-120175"/>
    <d v="2014-11-28T00:00:00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x v="0"/>
    <n v="2014"/>
    <s v="Low  Profit"/>
  </r>
  <r>
    <n v="9678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x v="3"/>
    <n v="2016"/>
    <s v="Low  Profit"/>
  </r>
  <r>
    <n v="9679"/>
    <s v="CA-2016-144785"/>
    <d v="2016-04-18T00:00:00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x v="3"/>
    <n v="2016"/>
    <s v="Low  Profit"/>
  </r>
  <r>
    <n v="9680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x v="4"/>
    <n v="2015"/>
    <s v="Low  Profit"/>
  </r>
  <r>
    <n v="9681"/>
    <s v="CA-2015-130113"/>
    <d v="2015-12-27T00:00:00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x v="4"/>
    <n v="2015"/>
    <s v="Low  Profit"/>
  </r>
  <r>
    <n v="9682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  <x v="4"/>
    <n v="2017"/>
    <s v="Low  Profit"/>
  </r>
  <r>
    <n v="9683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x v="4"/>
    <n v="2017"/>
    <s v="Low  Profit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x v="4"/>
    <n v="2017"/>
    <s v="Low  Profit"/>
  </r>
  <r>
    <n v="9685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x v="4"/>
    <n v="2017"/>
    <s v="Low  Profit"/>
  </r>
  <r>
    <n v="9686"/>
    <s v="CA-2017-118668"/>
    <d v="2017-01-02T00:00:0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x v="9"/>
    <n v="2017"/>
    <s v="Low  Profit"/>
  </r>
  <r>
    <n v="9687"/>
    <s v="CA-2017-116498"/>
    <d v="2017-05-30T00:00:00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x v="5"/>
    <n v="2017"/>
    <s v="Low  Profit"/>
  </r>
  <r>
    <n v="9688"/>
    <s v="US-2017-130603"/>
    <d v="2017-09-30T00:00:00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x v="8"/>
    <n v="2017"/>
    <s v="Loss"/>
  </r>
  <r>
    <n v="9689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  <x v="1"/>
    <n v="2017"/>
    <s v="Low  Profit"/>
  </r>
  <r>
    <n v="9690"/>
    <s v="US-2017-135986"/>
    <d v="2017-06-20T00:00:00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  <x v="1"/>
    <n v="2017"/>
    <s v="High Profit"/>
  </r>
  <r>
    <n v="9691"/>
    <s v="CA-2017-140536"/>
    <d v="2017-04-04T00:00:00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x v="3"/>
    <n v="2017"/>
    <s v="Low  Profit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x v="0"/>
    <n v="2015"/>
    <s v="Loss"/>
  </r>
  <r>
    <n v="9693"/>
    <s v="CA-2015-107902"/>
    <d v="2015-08-28T00:00:00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x v="6"/>
    <n v="2015"/>
    <s v="High Profit"/>
  </r>
  <r>
    <n v="9694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x v="8"/>
    <n v="2017"/>
    <s v="Low  Profit"/>
  </r>
  <r>
    <n v="9695"/>
    <s v="CA-2017-130148"/>
    <d v="2017-09-24T00:00:00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x v="8"/>
    <n v="2017"/>
    <s v="Low  Profit"/>
  </r>
  <r>
    <n v="9696"/>
    <s v="US-2016-151260"/>
    <d v="2016-12-11T00:00:00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x v="4"/>
    <n v="2016"/>
    <s v="Low  Profit"/>
  </r>
  <r>
    <n v="9697"/>
    <s v="CA-2014-144281"/>
    <d v="2014-06-10T00:00:00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x v="1"/>
    <n v="2014"/>
    <s v="High Profit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x v="10"/>
    <n v="2016"/>
    <s v="Low  Profit"/>
  </r>
  <r>
    <n v="9699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x v="4"/>
    <n v="2017"/>
    <s v="Low  Profit"/>
  </r>
  <r>
    <n v="9700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x v="4"/>
    <n v="2017"/>
    <s v="Low  Profit"/>
  </r>
  <r>
    <n v="9701"/>
    <s v="CA-2017-154116"/>
    <d v="2017-12-15T00:00:00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x v="4"/>
    <n v="2017"/>
    <s v="Low  Profit"/>
  </r>
  <r>
    <n v="9702"/>
    <s v="CA-2016-105291"/>
    <d v="2016-10-30T00:00:00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x v="2"/>
    <n v="2016"/>
    <s v="Low  Profit"/>
  </r>
  <r>
    <n v="9703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x v="7"/>
    <n v="2017"/>
    <s v="Low  Profit"/>
  </r>
  <r>
    <n v="9704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x v="7"/>
    <n v="2017"/>
    <s v="High Profit"/>
  </r>
  <r>
    <n v="9705"/>
    <s v="CA-2017-147032"/>
    <d v="2017-07-31T00:00:00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x v="7"/>
    <n v="2017"/>
    <s v="Low  Profit"/>
  </r>
  <r>
    <n v="9706"/>
    <s v="CA-2017-125990"/>
    <d v="2017-10-19T00:00:00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x v="2"/>
    <n v="2017"/>
    <s v="Low  Profit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x v="2"/>
    <n v="2016"/>
    <s v="Low  Profit"/>
  </r>
  <r>
    <n v="9708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x v="2"/>
    <n v="2016"/>
    <s v="Low  Profit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x v="2"/>
    <n v="2016"/>
    <s v="Low  Profit"/>
  </r>
  <r>
    <n v="9710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x v="2"/>
    <n v="2016"/>
    <s v="Low  Profit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x v="0"/>
    <n v="2014"/>
    <s v="Loss"/>
  </r>
  <r>
    <n v="9712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x v="0"/>
    <n v="2014"/>
    <s v="Loss"/>
  </r>
  <r>
    <n v="9713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x v="0"/>
    <n v="2014"/>
    <s v="Loss"/>
  </r>
  <r>
    <n v="9714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x v="0"/>
    <n v="2014"/>
    <s v="Loss"/>
  </r>
  <r>
    <n v="9715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x v="0"/>
    <n v="2014"/>
    <s v="Low  Profit"/>
  </r>
  <r>
    <n v="9716"/>
    <s v="CA-2016-116379"/>
    <d v="2016-11-07T00:00:00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x v="0"/>
    <n v="2016"/>
    <s v="Low  Profit"/>
  </r>
  <r>
    <n v="9717"/>
    <s v="US-2016-144477"/>
    <d v="2016-08-12T00:00:00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x v="6"/>
    <n v="2016"/>
    <s v="Low  Profit"/>
  </r>
  <r>
    <n v="9718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x v="5"/>
    <n v="2016"/>
    <s v="Low  Profit"/>
  </r>
  <r>
    <n v="9719"/>
    <s v="CA-2016-108210"/>
    <d v="2016-05-30T00:00:00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x v="5"/>
    <n v="2016"/>
    <s v="Low  Profit"/>
  </r>
  <r>
    <n v="9720"/>
    <s v="CA-2017-166835"/>
    <d v="2017-11-12T00:00:00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x v="0"/>
    <n v="2017"/>
    <s v="Loss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x v="8"/>
    <n v="2016"/>
    <s v="Low  Profit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x v="11"/>
    <n v="2016"/>
    <s v="Low  Profit"/>
  </r>
  <r>
    <n v="9723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x v="11"/>
    <n v="2016"/>
    <s v="Low  Profit"/>
  </r>
  <r>
    <n v="9724"/>
    <s v="CA-2014-101364"/>
    <d v="2014-12-22T00:00:00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x v="4"/>
    <n v="2014"/>
    <s v="High Profit"/>
  </r>
  <r>
    <n v="9725"/>
    <s v="CA-2015-117898"/>
    <d v="2015-12-05T00:00:00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x v="4"/>
    <n v="2015"/>
    <s v="Low  Profit"/>
  </r>
  <r>
    <n v="9726"/>
    <s v="CA-2017-142293"/>
    <d v="2017-09-17T00:00:00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x v="8"/>
    <n v="2017"/>
    <s v="Low  Profit"/>
  </r>
  <r>
    <n v="9727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x v="4"/>
    <n v="2017"/>
    <s v="Low  Profit"/>
  </r>
  <r>
    <n v="9728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x v="4"/>
    <n v="2017"/>
    <s v="High Profit"/>
  </r>
  <r>
    <n v="9729"/>
    <s v="CA-2017-167395"/>
    <d v="2017-12-02T00:00:00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x v="4"/>
    <n v="2017"/>
    <s v="Low  Profit"/>
  </r>
  <r>
    <n v="9730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x v="8"/>
    <n v="2014"/>
    <s v="Low  Profit"/>
  </r>
  <r>
    <n v="9731"/>
    <s v="CA-2014-111962"/>
    <d v="2014-09-29T00:00:00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x v="8"/>
    <n v="2014"/>
    <s v="High Profit"/>
  </r>
  <r>
    <n v="9732"/>
    <s v="CA-2017-124261"/>
    <d v="2017-11-14T00:00:00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x v="0"/>
    <n v="2017"/>
    <s v="Low  Profit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x v="6"/>
    <n v="2014"/>
    <s v="High Profit"/>
  </r>
  <r>
    <n v="9734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x v="6"/>
    <n v="2014"/>
    <s v="Low  Profit"/>
  </r>
  <r>
    <n v="9735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x v="6"/>
    <n v="2014"/>
    <s v="High Profit"/>
  </r>
  <r>
    <n v="9736"/>
    <s v="CA-2014-128062"/>
    <d v="2014-11-19T00:00:00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x v="0"/>
    <n v="2014"/>
    <s v="Low  Profit"/>
  </r>
  <r>
    <n v="9737"/>
    <s v="US-2015-100069"/>
    <d v="2015-06-29T00:00:00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x v="1"/>
    <n v="2015"/>
    <s v="Low  Profit"/>
  </r>
  <r>
    <n v="9738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x v="10"/>
    <n v="2017"/>
    <s v="Low  Profit"/>
  </r>
  <r>
    <n v="9739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x v="10"/>
    <n v="2017"/>
    <s v="Low  Profit"/>
  </r>
  <r>
    <n v="9740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x v="10"/>
    <n v="2017"/>
    <s v="Low  Profit"/>
  </r>
  <r>
    <n v="9741"/>
    <s v="CA-2017-129294"/>
    <d v="2017-03-16T00:00:00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x v="10"/>
    <n v="2017"/>
    <s v="Low  Profit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  <x v="0"/>
    <n v="2015"/>
    <s v="High Profit"/>
  </r>
  <r>
    <n v="9743"/>
    <s v="CA-2017-131303"/>
    <d v="2017-11-28T00:00:00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x v="0"/>
    <n v="2017"/>
    <s v="Low  Profit"/>
  </r>
  <r>
    <n v="9744"/>
    <s v="CA-2016-137127"/>
    <d v="2016-06-16T00:00:0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x v="1"/>
    <n v="2016"/>
    <s v="Low  Profit"/>
  </r>
  <r>
    <n v="9745"/>
    <s v="CA-2017-141782"/>
    <d v="2017-01-21T00:00:00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x v="9"/>
    <n v="2017"/>
    <s v="Low  Profit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x v="0"/>
    <n v="2017"/>
    <s v="Low  Profit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x v="0"/>
    <n v="2017"/>
    <s v="Loss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x v="0"/>
    <n v="2014"/>
    <s v="Loss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x v="0"/>
    <n v="2014"/>
    <s v="Loss"/>
  </r>
  <r>
    <n v="9750"/>
    <s v="CA-2016-158358"/>
    <d v="2016-03-04T00:00:00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x v="10"/>
    <n v="2016"/>
    <s v="Low  Profit"/>
  </r>
  <r>
    <n v="9751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x v="2"/>
    <n v="2016"/>
    <s v="Low  Profit"/>
  </r>
  <r>
    <n v="9752"/>
    <s v="CA-2016-113390"/>
    <d v="2016-10-11T00:00:00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x v="2"/>
    <n v="2016"/>
    <s v="Low  Profit"/>
  </r>
  <r>
    <n v="9753"/>
    <s v="US-2016-158680"/>
    <d v="2016-07-01T00:00:00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x v="7"/>
    <n v="2016"/>
    <s v="Low  Profit"/>
  </r>
  <r>
    <n v="9754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x v="10"/>
    <n v="2017"/>
    <s v="Low  Profit"/>
  </r>
  <r>
    <n v="9755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x v="10"/>
    <n v="2017"/>
    <s v="Low  Profit"/>
  </r>
  <r>
    <n v="9756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x v="10"/>
    <n v="2017"/>
    <s v="Low  Profit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x v="10"/>
    <n v="2017"/>
    <s v="Low  Profit"/>
  </r>
  <r>
    <n v="9758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x v="10"/>
    <n v="2017"/>
    <s v="Low  Profit"/>
  </r>
  <r>
    <n v="9759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x v="10"/>
    <n v="2017"/>
    <s v="Low  Profit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x v="2"/>
    <n v="2016"/>
    <s v="Low  Profit"/>
  </r>
  <r>
    <n v="9761"/>
    <s v="CA-2017-159135"/>
    <d v="2017-11-04T00:00:00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x v="0"/>
    <n v="2017"/>
    <s v="Low  Profit"/>
  </r>
  <r>
    <n v="9762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x v="11"/>
    <n v="2014"/>
    <s v="Low  Profit"/>
  </r>
  <r>
    <n v="9763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x v="11"/>
    <n v="2014"/>
    <s v="Low  Profit"/>
  </r>
  <r>
    <n v="9764"/>
    <s v="CA-2014-121762"/>
    <d v="2014-02-14T00:00:00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x v="11"/>
    <n v="2014"/>
    <s v="Low  Profit"/>
  </r>
  <r>
    <n v="9765"/>
    <s v="CA-2014-123855"/>
    <d v="2014-06-18T00:00:00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x v="1"/>
    <n v="2014"/>
    <s v="Low  Profit"/>
  </r>
  <r>
    <n v="9766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x v="11"/>
    <n v="2017"/>
    <s v="Low  Profit"/>
  </r>
  <r>
    <n v="9767"/>
    <s v="CA-2017-101959"/>
    <d v="2017-02-28T00:00:0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x v="11"/>
    <n v="2017"/>
    <s v="Low  Profit"/>
  </r>
  <r>
    <n v="9768"/>
    <s v="CA-2017-102659"/>
    <d v="2017-12-09T00:00:00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x v="4"/>
    <n v="2017"/>
    <s v="Low  Profit"/>
  </r>
  <r>
    <n v="9769"/>
    <s v="CA-2017-142328"/>
    <d v="2017-12-07T00:00:00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x v="4"/>
    <n v="2017"/>
    <s v="Low  Profit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x v="0"/>
    <n v="2016"/>
    <s v="Low  Profit"/>
  </r>
  <r>
    <n v="9771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x v="0"/>
    <n v="2016"/>
    <s v="Low  Profit"/>
  </r>
  <r>
    <n v="9772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x v="0"/>
    <n v="2016"/>
    <s v="Low  Profit"/>
  </r>
  <r>
    <n v="9773"/>
    <s v="CA-2016-104983"/>
    <d v="2016-07-03T00:00:0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x v="7"/>
    <n v="2016"/>
    <s v="Low  Profit"/>
  </r>
  <r>
    <n v="9774"/>
    <s v="CA-2016-160234"/>
    <d v="2016-06-26T00:00:0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x v="1"/>
    <n v="2016"/>
    <s v="Low  Profit"/>
  </r>
  <r>
    <n v="9775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x v="7"/>
    <n v="2014"/>
    <s v="Loss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x v="7"/>
    <n v="2014"/>
    <s v="Loss"/>
  </r>
  <r>
    <n v="9777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x v="7"/>
    <n v="2014"/>
    <s v="Loss"/>
  </r>
  <r>
    <n v="9778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x v="7"/>
    <n v="2014"/>
    <s v="Loss"/>
  </r>
  <r>
    <n v="9779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x v="7"/>
    <n v="2014"/>
    <s v="Loss"/>
  </r>
  <r>
    <n v="9780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x v="7"/>
    <n v="2014"/>
    <s v="Loss"/>
  </r>
  <r>
    <n v="9781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x v="8"/>
    <n v="2016"/>
    <s v="High Profit"/>
  </r>
  <r>
    <n v="9782"/>
    <s v="CA-2016-153178"/>
    <d v="2016-09-14T00:00:00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x v="8"/>
    <n v="2016"/>
    <s v="High Profit"/>
  </r>
  <r>
    <n v="9783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x v="5"/>
    <n v="2015"/>
    <s v="High Profit"/>
  </r>
  <r>
    <n v="9784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x v="5"/>
    <n v="2015"/>
    <s v="Low  Profit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x v="5"/>
    <n v="2015"/>
    <s v="Low  Profit"/>
  </r>
  <r>
    <n v="9786"/>
    <s v="CA-2015-155635"/>
    <d v="2015-05-09T00:00:0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x v="5"/>
    <n v="2015"/>
    <s v="Low  Profit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x v="0"/>
    <n v="2014"/>
    <s v="Low  Profit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x v="10"/>
    <n v="2017"/>
    <s v="Loss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x v="10"/>
    <n v="2017"/>
    <s v="Loss"/>
  </r>
  <r>
    <n v="9790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x v="10"/>
    <n v="2017"/>
    <s v="Low  Profit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x v="10"/>
    <n v="2017"/>
    <s v="Loss"/>
  </r>
  <r>
    <n v="9792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x v="5"/>
    <n v="2014"/>
    <s v="Low  Profit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x v="5"/>
    <n v="2014"/>
    <s v="Loss"/>
  </r>
  <r>
    <n v="9794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x v="5"/>
    <n v="2014"/>
    <s v="Low  Profit"/>
  </r>
  <r>
    <n v="9795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x v="5"/>
    <n v="2014"/>
    <s v="Loss"/>
  </r>
  <r>
    <n v="9796"/>
    <s v="CA-2016-125920"/>
    <d v="2016-05-21T00:00:00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x v="5"/>
    <n v="2016"/>
    <s v="Loss"/>
  </r>
  <r>
    <n v="9797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x v="9"/>
    <n v="2015"/>
    <s v="Low  Profit"/>
  </r>
  <r>
    <n v="9798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x v="9"/>
    <n v="2015"/>
    <s v="Loss"/>
  </r>
  <r>
    <n v="9799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x v="9"/>
    <n v="2015"/>
    <s v="Low  Profit"/>
  </r>
  <r>
    <n v="9800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x v="9"/>
    <n v="2015"/>
    <s v="Low  Profit"/>
  </r>
  <r>
    <n v="9801"/>
    <s v="CA-2015-128608"/>
    <d v="2015-01-12T00:00:00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x v="9"/>
    <n v="2015"/>
    <s v="Loss"/>
  </r>
  <r>
    <n v="9802"/>
    <s v="CA-2017-137918"/>
    <d v="2017-09-29T00:00:00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x v="8"/>
    <n v="2017"/>
    <s v="Low  Profit"/>
  </r>
  <r>
    <n v="9803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x v="7"/>
    <n v="2015"/>
    <s v="Low  Profit"/>
  </r>
  <r>
    <n v="9804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x v="7"/>
    <n v="2015"/>
    <s v="Low  Profit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x v="7"/>
    <n v="2015"/>
    <s v="Low  Profit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x v="2"/>
    <n v="2016"/>
    <s v="Low  Profit"/>
  </r>
  <r>
    <n v="9807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x v="2"/>
    <n v="2016"/>
    <s v="Loss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x v="7"/>
    <n v="2017"/>
    <s v="Low  Profit"/>
  </r>
  <r>
    <n v="9809"/>
    <s v="CA-2017-145093"/>
    <d v="2017-07-21T00:00:00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x v="7"/>
    <n v="2017"/>
    <s v="Loss"/>
  </r>
  <r>
    <n v="9810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x v="0"/>
    <n v="2014"/>
    <s v="Low  Profit"/>
  </r>
  <r>
    <n v="9811"/>
    <s v="US-2014-139640"/>
    <d v="2014-11-07T00:00:00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x v="0"/>
    <n v="2014"/>
    <s v="Low  Profit"/>
  </r>
  <r>
    <n v="9812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x v="0"/>
    <n v="2016"/>
    <s v="Low  Profit"/>
  </r>
  <r>
    <n v="9813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  <x v="0"/>
    <n v="2016"/>
    <s v="Low  Profit"/>
  </r>
  <r>
    <n v="9814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  <x v="0"/>
    <n v="2016"/>
    <s v="High Profit"/>
  </r>
  <r>
    <n v="9815"/>
    <s v="CA-2016-117583"/>
    <d v="2016-11-27T00:00:00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x v="0"/>
    <n v="2016"/>
    <s v="Low  Profit"/>
  </r>
  <r>
    <n v="9816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x v="1"/>
    <n v="2015"/>
    <s v="Low  Profit"/>
  </r>
  <r>
    <n v="9817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x v="1"/>
    <n v="2015"/>
    <s v="Loss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x v="1"/>
    <n v="2015"/>
    <s v="Low  Profit"/>
  </r>
  <r>
    <n v="9819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x v="1"/>
    <n v="2015"/>
    <s v="Low  Profit"/>
  </r>
  <r>
    <n v="9820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x v="1"/>
    <n v="2015"/>
    <s v="Low  Profit"/>
  </r>
  <r>
    <n v="9821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  <x v="1"/>
    <n v="2015"/>
    <s v="Low  Profit"/>
  </r>
  <r>
    <n v="9822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x v="1"/>
    <n v="2015"/>
    <s v="Loss"/>
  </r>
  <r>
    <n v="9823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x v="6"/>
    <n v="2014"/>
    <s v="Low  Profit"/>
  </r>
  <r>
    <n v="9824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  <x v="6"/>
    <n v="2014"/>
    <s v="Low  Profit"/>
  </r>
  <r>
    <n v="9825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x v="6"/>
    <n v="2014"/>
    <s v="Low  Profit"/>
  </r>
  <r>
    <n v="9826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x v="6"/>
    <n v="2014"/>
    <s v="Low  Profit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x v="6"/>
    <n v="2014"/>
    <s v="Loss"/>
  </r>
  <r>
    <n v="9828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x v="1"/>
    <n v="2017"/>
    <s v="Low  Profit"/>
  </r>
  <r>
    <n v="9829"/>
    <s v="CA-2017-169999"/>
    <d v="2017-06-19T00:00:00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x v="1"/>
    <n v="2017"/>
    <s v="Low  Profit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x v="7"/>
    <n v="2017"/>
    <s v="Low  Profit"/>
  </r>
  <r>
    <n v="9831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x v="4"/>
    <n v="2014"/>
    <s v="Low  Profit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x v="4"/>
    <n v="2014"/>
    <s v="Loss"/>
  </r>
  <r>
    <n v="9833"/>
    <s v="CA-2014-133963"/>
    <d v="2014-05-18T00:00:00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  <x v="5"/>
    <n v="2014"/>
    <s v="Low  Profit"/>
  </r>
  <r>
    <n v="9834"/>
    <s v="CA-2017-130302"/>
    <d v="2017-09-14T00:00:00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x v="8"/>
    <n v="2017"/>
    <s v="High Profit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x v="2"/>
    <n v="2016"/>
    <s v="Loss"/>
  </r>
  <r>
    <n v="9836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x v="2"/>
    <n v="2016"/>
    <s v="Loss"/>
  </r>
  <r>
    <n v="9837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x v="8"/>
    <n v="2016"/>
    <s v="Low  Profit"/>
  </r>
  <r>
    <n v="9838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x v="8"/>
    <n v="2016"/>
    <s v="Low  Profit"/>
  </r>
  <r>
    <n v="9839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x v="8"/>
    <n v="2016"/>
    <s v="Low  Profit"/>
  </r>
  <r>
    <n v="9840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x v="8"/>
    <n v="2016"/>
    <s v="High Profit"/>
  </r>
  <r>
    <n v="9841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x v="8"/>
    <n v="2016"/>
    <s v="Low  Profit"/>
  </r>
  <r>
    <n v="9842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x v="8"/>
    <n v="2016"/>
    <s v="Low  Profit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x v="8"/>
    <n v="2016"/>
    <s v="Low  Profit"/>
  </r>
  <r>
    <n v="9844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x v="1"/>
    <n v="2014"/>
    <s v="Low  Profit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x v="1"/>
    <n v="2014"/>
    <s v="Loss"/>
  </r>
  <r>
    <n v="9846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x v="1"/>
    <n v="2014"/>
    <s v="Low  Profit"/>
  </r>
  <r>
    <n v="9847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x v="8"/>
    <n v="2017"/>
    <s v="Low  Profit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x v="8"/>
    <n v="2017"/>
    <s v="High Profit"/>
  </r>
  <r>
    <n v="9849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x v="8"/>
    <n v="2017"/>
    <s v="Low  Profit"/>
  </r>
  <r>
    <n v="9850"/>
    <s v="CA-2014-142979"/>
    <d v="2014-04-12T00:00:00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x v="3"/>
    <n v="2014"/>
    <s v="Low  Profit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x v="5"/>
    <n v="2016"/>
    <s v="Low  Profit"/>
  </r>
  <r>
    <n v="9852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x v="5"/>
    <n v="2016"/>
    <s v="Low  Profit"/>
  </r>
  <r>
    <n v="9853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x v="5"/>
    <n v="2016"/>
    <s v="Low  Profit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x v="5"/>
    <n v="2016"/>
    <s v="Low  Profit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x v="1"/>
    <n v="2017"/>
    <s v="Low  Profit"/>
  </r>
  <r>
    <n v="9856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x v="1"/>
    <n v="2017"/>
    <s v="Low  Profit"/>
  </r>
  <r>
    <n v="9857"/>
    <s v="CA-2014-120950"/>
    <d v="2014-11-06T00:00:00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x v="0"/>
    <n v="2014"/>
    <s v="Low  Profit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x v="10"/>
    <n v="2015"/>
    <s v="High Profit"/>
  </r>
  <r>
    <n v="9859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x v="9"/>
    <n v="2017"/>
    <s v="Low  Profit"/>
  </r>
  <r>
    <n v="9860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x v="9"/>
    <n v="2017"/>
    <s v="Low  Profit"/>
  </r>
  <r>
    <n v="9861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x v="9"/>
    <n v="2017"/>
    <s v="Low  Profit"/>
  </r>
  <r>
    <n v="9862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x v="9"/>
    <n v="2017"/>
    <s v="Low  Profit"/>
  </r>
  <r>
    <n v="9863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x v="9"/>
    <n v="2017"/>
    <s v="Low  Profit"/>
  </r>
  <r>
    <n v="9864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x v="9"/>
    <n v="2017"/>
    <s v="Low  Profit"/>
  </r>
  <r>
    <n v="9865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x v="9"/>
    <n v="2017"/>
    <s v="Low  Profit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x v="9"/>
    <n v="2017"/>
    <s v="Low  Profit"/>
  </r>
  <r>
    <n v="9867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x v="10"/>
    <n v="2015"/>
    <s v="High Profit"/>
  </r>
  <r>
    <n v="9868"/>
    <s v="US-2015-116981"/>
    <d v="2015-03-26T00:00:0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x v="10"/>
    <n v="2015"/>
    <s v="Low  Profit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x v="0"/>
    <n v="2014"/>
    <s v="Low  Profit"/>
  </r>
  <r>
    <n v="9870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x v="0"/>
    <n v="2014"/>
    <s v="Loss"/>
  </r>
  <r>
    <n v="9871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x v="0"/>
    <n v="2014"/>
    <s v="Loss"/>
  </r>
  <r>
    <n v="9872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x v="2"/>
    <n v="2017"/>
    <s v="Low  Profit"/>
  </r>
  <r>
    <n v="9873"/>
    <s v="CA-2017-146269"/>
    <d v="2017-10-06T00:00:00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x v="2"/>
    <n v="2017"/>
    <s v="Low  Profit"/>
  </r>
  <r>
    <n v="9874"/>
    <s v="CA-2016-100587"/>
    <d v="2016-12-10T00:00:00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x v="4"/>
    <n v="2016"/>
    <s v="Low  Profit"/>
  </r>
  <r>
    <n v="9875"/>
    <s v="CA-2016-166653"/>
    <d v="2016-09-22T00:00:00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x v="8"/>
    <n v="2016"/>
    <s v="Low  Profit"/>
  </r>
  <r>
    <n v="9876"/>
    <s v="CA-2015-130855"/>
    <d v="2015-12-29T00:00:00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x v="4"/>
    <n v="2015"/>
    <s v="Low  Profit"/>
  </r>
  <r>
    <n v="9877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x v="3"/>
    <n v="2017"/>
    <s v="Loss"/>
  </r>
  <r>
    <n v="9878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x v="3"/>
    <n v="2017"/>
    <s v="Loss"/>
  </r>
  <r>
    <n v="9879"/>
    <s v="US-2017-166324"/>
    <d v="2017-04-20T00:00:00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x v="3"/>
    <n v="2017"/>
    <s v="Loss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x v="6"/>
    <n v="2016"/>
    <s v="Low  Profit"/>
  </r>
  <r>
    <n v="9881"/>
    <s v="CA-2015-104297"/>
    <d v="2015-05-29T00:00:00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x v="5"/>
    <n v="2015"/>
    <s v="Low  Profit"/>
  </r>
  <r>
    <n v="9882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x v="6"/>
    <n v="2014"/>
    <s v="Low  Profit"/>
  </r>
  <r>
    <n v="9883"/>
    <s v="CA-2014-153927"/>
    <d v="2014-08-12T00:00:00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x v="6"/>
    <n v="2014"/>
    <s v="Low  Profit"/>
  </r>
  <r>
    <n v="9884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x v="3"/>
    <n v="2014"/>
    <s v="Low  Profit"/>
  </r>
  <r>
    <n v="9885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x v="3"/>
    <n v="2014"/>
    <s v="Low  Profit"/>
  </r>
  <r>
    <n v="9886"/>
    <s v="CA-2014-112291"/>
    <d v="2014-04-03T00:00:00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x v="3"/>
    <n v="2014"/>
    <s v="Low  Profit"/>
  </r>
  <r>
    <n v="9887"/>
    <s v="CA-2014-146997"/>
    <d v="2014-01-23T00:00:00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x v="9"/>
    <n v="2014"/>
    <s v="Low  Profit"/>
  </r>
  <r>
    <n v="9888"/>
    <s v="CA-2017-169607"/>
    <d v="2017-10-12T00:00:00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x v="2"/>
    <n v="2017"/>
    <s v="Low  Profit"/>
  </r>
  <r>
    <n v="9889"/>
    <s v="CA-2015-127544"/>
    <d v="2015-08-08T00:00:00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x v="6"/>
    <n v="2015"/>
    <s v="Low  Profit"/>
  </r>
  <r>
    <n v="9890"/>
    <s v="CA-2017-166499"/>
    <d v="2017-03-19T00:00:00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x v="10"/>
    <n v="2017"/>
    <s v="Low  Profit"/>
  </r>
  <r>
    <n v="9891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x v="7"/>
    <n v="2016"/>
    <s v="Low  Profit"/>
  </r>
  <r>
    <n v="9892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x v="7"/>
    <n v="2016"/>
    <s v="Low  Profit"/>
  </r>
  <r>
    <n v="9893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x v="7"/>
    <n v="2016"/>
    <s v="Low  Profit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x v="7"/>
    <n v="2016"/>
    <s v="Low  Profit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x v="7"/>
    <n v="2016"/>
    <s v="Low  Profit"/>
  </r>
  <r>
    <n v="9896"/>
    <s v="CA-2014-115049"/>
    <d v="2014-09-26T00:00:00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x v="8"/>
    <n v="2014"/>
    <s v="Low  Profit"/>
  </r>
  <r>
    <n v="9897"/>
    <s v="CA-2014-156342"/>
    <d v="2014-06-17T00:00:00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x v="1"/>
    <n v="2014"/>
    <s v="Low  Profit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x v="1"/>
    <n v="2016"/>
    <s v="Low  Profit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x v="1"/>
    <n v="2016"/>
    <s v="Low  Profit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x v="10"/>
    <n v="2014"/>
    <s v="Loss"/>
  </r>
  <r>
    <n v="9901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x v="6"/>
    <n v="2017"/>
    <s v="Low  Profit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x v="6"/>
    <n v="2017"/>
    <s v="Low  Profit"/>
  </r>
  <r>
    <n v="9903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x v="6"/>
    <n v="2017"/>
    <s v="Low  Profit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x v="0"/>
    <n v="2014"/>
    <s v="Loss"/>
  </r>
  <r>
    <n v="9905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x v="0"/>
    <n v="2014"/>
    <s v="Low  Profit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x v="8"/>
    <n v="2015"/>
    <s v="Low  Profit"/>
  </r>
  <r>
    <n v="9907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x v="8"/>
    <n v="2015"/>
    <s v="Low  Profit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x v="8"/>
    <n v="2015"/>
    <s v="Low  Profit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x v="8"/>
    <n v="2015"/>
    <s v="Low  Profit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x v="8"/>
    <n v="2015"/>
    <s v="Low  Profit"/>
  </r>
  <r>
    <n v="9911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x v="8"/>
    <n v="2015"/>
    <s v="High Profit"/>
  </r>
  <r>
    <n v="9912"/>
    <s v="US-2014-157231"/>
    <d v="2014-04-05T00:00:00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x v="3"/>
    <n v="2014"/>
    <s v="Low  Profit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x v="2"/>
    <n v="2015"/>
    <s v="Loss"/>
  </r>
  <r>
    <n v="9914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  <x v="2"/>
    <n v="2015"/>
    <s v="Low  Profit"/>
  </r>
  <r>
    <n v="9915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  <x v="9"/>
    <n v="2017"/>
    <s v="Low  Profit"/>
  </r>
  <r>
    <n v="9916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  <x v="9"/>
    <n v="2017"/>
    <s v="Low  Profit"/>
  </r>
  <r>
    <n v="9917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x v="9"/>
    <n v="2017"/>
    <s v="Low  Profit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x v="9"/>
    <n v="2017"/>
    <s v="Low  Profit"/>
  </r>
  <r>
    <n v="9919"/>
    <s v="CA-2015-105508"/>
    <d v="2015-09-24T00:00:00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x v="8"/>
    <n v="2015"/>
    <s v="Low  Profit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x v="10"/>
    <n v="2016"/>
    <s v="Loss"/>
  </r>
  <r>
    <n v="9921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x v="10"/>
    <n v="2016"/>
    <s v="Loss"/>
  </r>
  <r>
    <n v="9922"/>
    <s v="CA-2014-111360"/>
    <d v="2014-11-24T00:00:00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x v="0"/>
    <n v="2014"/>
    <s v="Loss"/>
  </r>
  <r>
    <n v="9923"/>
    <s v="US-2017-162124"/>
    <d v="2017-05-06T00:00:00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x v="5"/>
    <n v="2017"/>
    <s v="Low  Profit"/>
  </r>
  <r>
    <n v="9924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x v="10"/>
    <n v="2015"/>
    <s v="Low  Profit"/>
  </r>
  <r>
    <n v="9925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x v="10"/>
    <n v="2015"/>
    <s v="Low  Profit"/>
  </r>
  <r>
    <n v="9926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x v="10"/>
    <n v="2015"/>
    <s v="High Profit"/>
  </r>
  <r>
    <n v="9927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x v="10"/>
    <n v="2015"/>
    <s v="Low  Profit"/>
  </r>
  <r>
    <n v="9928"/>
    <s v="CA-2015-159534"/>
    <d v="2015-03-20T00:00:00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x v="10"/>
    <n v="2015"/>
    <s v="Low  Profit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x v="8"/>
    <n v="2016"/>
    <s v="Low  Profit"/>
  </r>
  <r>
    <n v="9930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x v="8"/>
    <n v="2016"/>
    <s v="High Profit"/>
  </r>
  <r>
    <n v="9931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x v="0"/>
    <n v="2015"/>
    <s v="Low  Profit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x v="0"/>
    <n v="2015"/>
    <s v="Loss"/>
  </r>
  <r>
    <n v="9933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x v="0"/>
    <n v="2015"/>
    <s v="Low  Profit"/>
  </r>
  <r>
    <n v="9934"/>
    <s v="CA-2014-166555"/>
    <d v="2014-07-11T00:00:00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x v="7"/>
    <n v="2014"/>
    <s v="Low  Profit"/>
  </r>
  <r>
    <n v="9935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x v="3"/>
    <n v="2016"/>
    <s v="Low  Profit"/>
  </r>
  <r>
    <n v="9936"/>
    <s v="CA-2016-114405"/>
    <d v="2016-04-07T00:00:00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x v="3"/>
    <n v="2016"/>
    <s v="Low  Profit"/>
  </r>
  <r>
    <n v="9937"/>
    <s v="CA-2017-132955"/>
    <d v="2017-06-24T00:00:0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x v="1"/>
    <n v="2017"/>
    <s v="Low  Profit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x v="1"/>
    <n v="2016"/>
    <s v="Loss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x v="4"/>
    <n v="2016"/>
    <s v="Low  Profit"/>
  </r>
  <r>
    <n v="9940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x v="4"/>
    <n v="2016"/>
    <s v="Low  Profit"/>
  </r>
  <r>
    <n v="9941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x v="4"/>
    <n v="2016"/>
    <s v="Low  Profit"/>
  </r>
  <r>
    <n v="9942"/>
    <s v="CA-2017-164028"/>
    <d v="2017-11-24T00:00:00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x v="0"/>
    <n v="2017"/>
    <s v="Low  Profit"/>
  </r>
  <r>
    <n v="9943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x v="4"/>
    <n v="2014"/>
    <s v="Low  Profit"/>
  </r>
  <r>
    <n v="9944"/>
    <s v="CA-2014-143371"/>
    <d v="2014-12-28T00:00:00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x v="4"/>
    <n v="2014"/>
    <s v="Low  Profit"/>
  </r>
  <r>
    <n v="9945"/>
    <s v="CA-2015-145415"/>
    <d v="2015-04-12T00:00:00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x v="3"/>
    <n v="2015"/>
    <s v="Low  Profit"/>
  </r>
  <r>
    <n v="9946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x v="10"/>
    <n v="2014"/>
    <s v="Low  Profit"/>
  </r>
  <r>
    <n v="9947"/>
    <s v="CA-2014-111157"/>
    <d v="2014-03-02T00:00:00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x v="10"/>
    <n v="2014"/>
    <s v="Low  Profit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x v="1"/>
    <n v="2017"/>
    <s v="High Profit"/>
  </r>
  <r>
    <n v="9949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x v="1"/>
    <n v="2017"/>
    <s v="High Profit"/>
  </r>
  <r>
    <n v="9950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x v="1"/>
    <n v="2017"/>
    <s v="Low  Profit"/>
  </r>
  <r>
    <n v="9951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x v="1"/>
    <n v="2017"/>
    <s v="Low  Profit"/>
  </r>
  <r>
    <n v="9952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x v="1"/>
    <n v="2017"/>
    <s v="Low  Profit"/>
  </r>
  <r>
    <n v="9953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x v="4"/>
    <n v="2015"/>
    <s v="Low  Profit"/>
  </r>
  <r>
    <n v="9954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x v="4"/>
    <n v="2015"/>
    <s v="Low  Profit"/>
  </r>
  <r>
    <n v="9955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x v="4"/>
    <n v="2015"/>
    <s v="Low  Profit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x v="4"/>
    <n v="2015"/>
    <s v="Low  Profit"/>
  </r>
  <r>
    <n v="9957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x v="0"/>
    <n v="2014"/>
    <s v="Low  Profit"/>
  </r>
  <r>
    <n v="9958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  <x v="0"/>
    <n v="2014"/>
    <s v="High Profit"/>
  </r>
  <r>
    <n v="9959"/>
    <s v="US-2014-143287"/>
    <d v="2014-11-11T00:00:00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x v="0"/>
    <n v="2014"/>
    <s v="Low  Profit"/>
  </r>
  <r>
    <n v="9960"/>
    <s v="CA-2017-137421"/>
    <d v="2017-10-06T00:00:00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x v="2"/>
    <n v="2017"/>
    <s v="Low  Profit"/>
  </r>
  <r>
    <n v="9961"/>
    <s v="CA-2017-141446"/>
    <d v="2017-09-16T00:00:00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x v="8"/>
    <n v="2017"/>
    <s v="Low  Profit"/>
  </r>
  <r>
    <n v="9962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x v="10"/>
    <n v="2015"/>
    <s v="Low  Profit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x v="10"/>
    <n v="2015"/>
    <s v="Loss"/>
  </r>
  <r>
    <n v="9964"/>
    <s v="CA-2015-143700"/>
    <d v="2015-07-26T00:00:00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x v="7"/>
    <n v="2015"/>
    <s v="Low  Profit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x v="4"/>
    <n v="2016"/>
    <s v="Low  Profit"/>
  </r>
  <r>
    <n v="9966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x v="4"/>
    <n v="2016"/>
    <s v="Low  Profit"/>
  </r>
  <r>
    <n v="9967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x v="4"/>
    <n v="2016"/>
    <s v="Low  Profit"/>
  </r>
  <r>
    <n v="9968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x v="4"/>
    <n v="2017"/>
    <s v="Low  Profit"/>
  </r>
  <r>
    <n v="9969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x v="4"/>
    <n v="2017"/>
    <s v="High Profit"/>
  </r>
  <r>
    <n v="9970"/>
    <s v="CA-2017-153871"/>
    <d v="2017-12-11T00:00:00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x v="4"/>
    <n v="2017"/>
    <s v="Low  Profit"/>
  </r>
  <r>
    <n v="9971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x v="1"/>
    <n v="2015"/>
    <s v="Low  Profit"/>
  </r>
  <r>
    <n v="9972"/>
    <s v="CA-2015-103772"/>
    <d v="2015-06-28T00:00:00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x v="1"/>
    <n v="2015"/>
    <s v="Low  Profit"/>
  </r>
  <r>
    <n v="9973"/>
    <s v="CA-2016-130225"/>
    <d v="2016-09-11T00:00:00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x v="8"/>
    <n v="2016"/>
    <s v="Low  Profit"/>
  </r>
  <r>
    <n v="9974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x v="4"/>
    <n v="2016"/>
    <s v="Low  Profit"/>
  </r>
  <r>
    <n v="9975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x v="4"/>
    <n v="2016"/>
    <s v="Low  Profit"/>
  </r>
  <r>
    <n v="9976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x v="4"/>
    <n v="2016"/>
    <s v="Low  Profit"/>
  </r>
  <r>
    <n v="9977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x v="4"/>
    <n v="2016"/>
    <s v="Low  Profit"/>
  </r>
  <r>
    <n v="9978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x v="4"/>
    <n v="2016"/>
    <s v="Low  Profit"/>
  </r>
  <r>
    <n v="9979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x v="4"/>
    <n v="2016"/>
    <s v="Low  Profit"/>
  </r>
  <r>
    <n v="9980"/>
    <s v="US-2016-103674"/>
    <d v="2016-12-06T00:00:00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x v="4"/>
    <n v="2016"/>
    <s v="High Profit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x v="8"/>
    <n v="2015"/>
    <s v="Low  Profit"/>
  </r>
  <r>
    <n v="9982"/>
    <s v="CA-2017-163566"/>
    <d v="2017-08-03T00:00:00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x v="6"/>
    <n v="2017"/>
    <s v="Low  Profit"/>
  </r>
  <r>
    <n v="9983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x v="8"/>
    <n v="2016"/>
    <s v="Low  Profit"/>
  </r>
  <r>
    <n v="9984"/>
    <s v="US-2016-157728"/>
    <d v="2016-09-22T00:00:00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x v="8"/>
    <n v="2016"/>
    <s v="Low  Profit"/>
  </r>
  <r>
    <n v="9985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x v="5"/>
    <n v="2015"/>
    <s v="Low  Profit"/>
  </r>
  <r>
    <n v="9986"/>
    <s v="CA-2015-100251"/>
    <d v="2015-05-17T00:00:00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x v="5"/>
    <n v="2015"/>
    <s v="Low  Profit"/>
  </r>
  <r>
    <n v="9987"/>
    <s v="CA-2016-125794"/>
    <d v="2016-09-29T00:00:00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x v="8"/>
    <n v="2016"/>
    <s v="Low  Profit"/>
  </r>
  <r>
    <n v="9988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x v="0"/>
    <n v="2017"/>
    <s v="Low  Profit"/>
  </r>
  <r>
    <n v="9989"/>
    <s v="CA-2017-163629"/>
    <d v="2017-11-17T00:00:00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x v="0"/>
    <n v="2017"/>
    <s v="Low  Profit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x v="9"/>
    <n v="2014"/>
    <s v="Low  Profit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x v="11"/>
    <n v="2017"/>
    <s v="Low  Profit"/>
  </r>
  <r>
    <n v="9992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x v="11"/>
    <n v="2017"/>
    <s v="Low  Profit"/>
  </r>
  <r>
    <n v="9993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x v="11"/>
    <n v="2017"/>
    <s v="Low  Profit"/>
  </r>
  <r>
    <n v="9994"/>
    <s v="CA-2017-119914"/>
    <d v="2017-05-04T00:00:00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x v="5"/>
    <n v="2017"/>
    <s v="Low  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23:J2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formats count="9">
    <format dxfId="56">
      <pivotArea field="12" type="button" dataOnly="0" labelOnly="1" outline="0" axis="axisRow" fieldPosition="0"/>
    </format>
    <format dxfId="55">
      <pivotArea dataOnly="0" labelOnly="1" outline="0" axis="axisValues" fieldPosition="0"/>
    </format>
    <format dxfId="54">
      <pivotArea dataOnly="0" grandRow="1" fieldPosition="0"/>
    </format>
    <format dxfId="50">
      <pivotArea field="12" type="button" dataOnly="0" labelOnly="1" outline="0" axis="axisRow" fieldPosition="0"/>
    </format>
    <format dxfId="49">
      <pivotArea dataOnly="0" labelOnly="1" outline="0" axis="axisValues" fieldPosition="0"/>
    </format>
    <format dxfId="48">
      <pivotArea dataOnly="0" grandRow="1" fieldPosition="0"/>
    </format>
    <format dxfId="41">
      <pivotArea field="12" type="button" dataOnly="0" labelOnly="1" outline="0" axis="axisRow" fieldPosition="0"/>
    </format>
    <format dxfId="40">
      <pivotArea dataOnly="0" outline="0" axis="axisValues" fieldPosition="0"/>
    </format>
    <format dxfId="39">
      <pivotArea dataOnly="0" grandRow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I12:J16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9">
    <format dxfId="59">
      <pivotArea field="14" type="button" dataOnly="0" labelOnly="1" outline="0" axis="axisRow" fieldPosition="0"/>
    </format>
    <format dxfId="58">
      <pivotArea dataOnly="0" outline="0" axis="axisValues" fieldPosition="0"/>
    </format>
    <format dxfId="57">
      <pivotArea dataOnly="0" grandRow="1" fieldPosition="0"/>
    </format>
    <format dxfId="47">
      <pivotArea field="14" type="button" dataOnly="0" labelOnly="1" outline="0" axis="axisRow" fieldPosition="0"/>
    </format>
    <format dxfId="46">
      <pivotArea dataOnly="0" labelOnly="1" outline="0" axis="axisValues" fieldPosition="0"/>
    </format>
    <format dxfId="45">
      <pivotArea dataOnly="0" grandRow="1" fieldPosition="0"/>
    </format>
    <format dxfId="38">
      <pivotArea field="14" type="button" dataOnly="0" labelOnly="1" outline="0" axis="axisRow" fieldPosition="0"/>
    </format>
    <format dxfId="37">
      <pivotArea dataOnly="0" outline="0" axis="axisValues" fieldPosition="0"/>
    </format>
    <format dxfId="36">
      <pivotArea dataOnly="0" grandRow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11:B24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</pivotFields>
  <rowFields count="1">
    <field x="2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formats count="9">
    <format dxfId="62">
      <pivotArea field="21" type="button" dataOnly="0" labelOnly="1" outline="0" axis="axisRow" fieldPosition="0"/>
    </format>
    <format dxfId="61">
      <pivotArea dataOnly="0" labelOnly="1" outline="0" axis="axisValues" fieldPosition="0"/>
    </format>
    <format dxfId="60">
      <pivotArea dataOnly="0" grandRow="1" fieldPosition="0"/>
    </format>
    <format dxfId="53">
      <pivotArea dataOnly="0" labelOnly="1" outline="0" axis="axisValues" fieldPosition="0"/>
    </format>
    <format dxfId="52">
      <pivotArea field="21" type="button" dataOnly="0" labelOnly="1" outline="0" axis="axisRow" fieldPosition="0"/>
    </format>
    <format dxfId="51">
      <pivotArea dataOnly="0" grandRow="1" fieldPosition="0"/>
    </format>
    <format dxfId="44">
      <pivotArea field="21" type="button" dataOnly="0" labelOnly="1" outline="0" axis="axisRow" fieldPosition="0"/>
    </format>
    <format dxfId="43">
      <pivotArea dataOnly="0" outline="0" axis="axisValues" fieldPosition="0"/>
    </format>
    <format dxfId="42">
      <pivotArea dataOnly="0" grandRow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ample - Supersto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showGridLines="0" showRowColHeaders="0" tabSelected="1" topLeftCell="A2" zoomScaleNormal="100" workbookViewId="0">
      <selection activeCell="A11" sqref="A11"/>
    </sheetView>
  </sheetViews>
  <sheetFormatPr defaultRowHeight="15" x14ac:dyDescent="0.25"/>
  <cols>
    <col min="1" max="1" width="13.140625" customWidth="1"/>
    <col min="2" max="2" width="12.5703125" bestFit="1" customWidth="1"/>
    <col min="5" max="5" width="14.42578125" customWidth="1"/>
    <col min="6" max="6" width="13.140625" customWidth="1"/>
    <col min="9" max="9" width="14.42578125" customWidth="1"/>
    <col min="10" max="10" width="11.85546875" customWidth="1"/>
    <col min="11" max="11" width="14.5703125" bestFit="1" customWidth="1"/>
    <col min="12" max="12" width="12.140625" bestFit="1" customWidth="1"/>
    <col min="13" max="13" width="11.7109375" customWidth="1"/>
    <col min="14" max="14" width="6.140625" customWidth="1"/>
    <col min="15" max="15" width="5.28515625" customWidth="1"/>
  </cols>
  <sheetData>
    <row r="1" spans="1:19" x14ac:dyDescent="0.25">
      <c r="A1" s="4" t="s">
        <v>10958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11" spans="1:19" x14ac:dyDescent="0.25">
      <c r="A11" s="6" t="s">
        <v>10942</v>
      </c>
      <c r="B11" s="6" t="s">
        <v>10956</v>
      </c>
    </row>
    <row r="12" spans="1:19" x14ac:dyDescent="0.25">
      <c r="A12" s="2" t="s">
        <v>10943</v>
      </c>
      <c r="B12" s="3">
        <v>94924.835599999977</v>
      </c>
      <c r="I12" s="6" t="s">
        <v>10942</v>
      </c>
      <c r="J12" s="6" t="s">
        <v>10956</v>
      </c>
    </row>
    <row r="13" spans="1:19" x14ac:dyDescent="0.25">
      <c r="A13" s="2" t="s">
        <v>10944</v>
      </c>
      <c r="B13" s="3">
        <v>59751.251400000016</v>
      </c>
      <c r="I13" s="2" t="s">
        <v>31</v>
      </c>
      <c r="J13" s="3">
        <v>741999.79529999977</v>
      </c>
    </row>
    <row r="14" spans="1:19" x14ac:dyDescent="0.25">
      <c r="A14" s="2" t="s">
        <v>10945</v>
      </c>
      <c r="B14" s="3">
        <v>205005.48879999988</v>
      </c>
      <c r="I14" s="2" t="s">
        <v>45</v>
      </c>
      <c r="J14" s="3">
        <v>719047.03200000292</v>
      </c>
    </row>
    <row r="15" spans="1:19" x14ac:dyDescent="0.25">
      <c r="A15" s="2" t="s">
        <v>10946</v>
      </c>
      <c r="B15" s="3">
        <v>137762.12859999997</v>
      </c>
      <c r="I15" s="2" t="s">
        <v>70</v>
      </c>
      <c r="J15" s="3">
        <v>836154.03299999656</v>
      </c>
    </row>
    <row r="16" spans="1:19" x14ac:dyDescent="0.25">
      <c r="A16" s="2" t="s">
        <v>10947</v>
      </c>
      <c r="B16" s="3">
        <v>155028.81169999993</v>
      </c>
      <c r="I16" s="7" t="s">
        <v>10955</v>
      </c>
      <c r="J16" s="8">
        <v>2297200.8602999994</v>
      </c>
    </row>
    <row r="17" spans="1:10" x14ac:dyDescent="0.25">
      <c r="A17" s="2" t="s">
        <v>10948</v>
      </c>
      <c r="B17" s="3">
        <v>152718.67930000011</v>
      </c>
    </row>
    <row r="18" spans="1:10" x14ac:dyDescent="0.25">
      <c r="A18" s="2" t="s">
        <v>10949</v>
      </c>
      <c r="B18" s="3">
        <v>147238.0970000003</v>
      </c>
    </row>
    <row r="19" spans="1:10" x14ac:dyDescent="0.25">
      <c r="A19" s="2" t="s">
        <v>10950</v>
      </c>
      <c r="B19" s="3">
        <v>159044.06299999976</v>
      </c>
    </row>
    <row r="20" spans="1:10" x14ac:dyDescent="0.25">
      <c r="A20" s="2" t="s">
        <v>10951</v>
      </c>
      <c r="B20" s="3">
        <v>307649.94570000016</v>
      </c>
    </row>
    <row r="21" spans="1:10" x14ac:dyDescent="0.25">
      <c r="A21" s="2" t="s">
        <v>10952</v>
      </c>
      <c r="B21" s="3">
        <v>200322.98470000012</v>
      </c>
    </row>
    <row r="22" spans="1:10" x14ac:dyDescent="0.25">
      <c r="A22" s="2" t="s">
        <v>10953</v>
      </c>
      <c r="B22" s="3">
        <v>352461.07100000011</v>
      </c>
    </row>
    <row r="23" spans="1:10" x14ac:dyDescent="0.25">
      <c r="A23" s="2" t="s">
        <v>10954</v>
      </c>
      <c r="B23" s="3">
        <v>325293.50350000011</v>
      </c>
      <c r="I23" s="6" t="s">
        <v>10942</v>
      </c>
      <c r="J23" s="6" t="s">
        <v>10957</v>
      </c>
    </row>
    <row r="24" spans="1:10" x14ac:dyDescent="0.25">
      <c r="A24" s="7" t="s">
        <v>10955</v>
      </c>
      <c r="B24" s="8">
        <v>2297200.8603000008</v>
      </c>
      <c r="I24" s="2" t="s">
        <v>104</v>
      </c>
      <c r="J24" s="3">
        <v>39706.362499999981</v>
      </c>
    </row>
    <row r="25" spans="1:10" x14ac:dyDescent="0.25">
      <c r="I25" s="2" t="s">
        <v>147</v>
      </c>
      <c r="J25" s="3">
        <v>91522.780000000261</v>
      </c>
    </row>
    <row r="26" spans="1:10" x14ac:dyDescent="0.25">
      <c r="I26" s="2" t="s">
        <v>29</v>
      </c>
      <c r="J26" s="3">
        <v>46749.430300000065</v>
      </c>
    </row>
    <row r="27" spans="1:10" x14ac:dyDescent="0.25">
      <c r="I27" s="2" t="s">
        <v>43</v>
      </c>
      <c r="J27" s="3">
        <v>108418.44890000018</v>
      </c>
    </row>
    <row r="28" spans="1:10" x14ac:dyDescent="0.25">
      <c r="I28" s="7" t="s">
        <v>10955</v>
      </c>
      <c r="J28" s="8">
        <v>286397.02170000051</v>
      </c>
    </row>
  </sheetData>
  <mergeCells count="1">
    <mergeCell ref="A1:S4"/>
  </mergeCells>
  <pageMargins left="0.7" right="0.7" top="0.75" bottom="0.75" header="0.3" footer="0.3"/>
  <pageSetup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995"/>
  <sheetViews>
    <sheetView workbookViewId="0">
      <pane xSplit="7" ySplit="13" topLeftCell="R9987" activePane="bottomRight" state="frozen"/>
      <selection pane="topRight" activeCell="H1" sqref="H1"/>
      <selection pane="bottomLeft" activeCell="A14" sqref="A14"/>
      <selection pane="bottomRight" sqref="A1:X9995"/>
    </sheetView>
  </sheetViews>
  <sheetFormatPr defaultRowHeight="15" x14ac:dyDescent="0.25"/>
  <cols>
    <col min="1" max="1" width="7.140625" bestFit="1" customWidth="1"/>
    <col min="2" max="2" width="15" bestFit="1" customWidth="1"/>
    <col min="3" max="4" width="10.7109375" bestFit="1" customWidth="1"/>
    <col min="5" max="5" width="13.85546875" bestFit="1" customWidth="1"/>
    <col min="6" max="6" width="11.8554687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1.42578125" bestFit="1" customWidth="1"/>
    <col min="13" max="13" width="7.42578125" bestFit="1" customWidth="1"/>
    <col min="14" max="14" width="16.7109375" bestFit="1" customWidth="1"/>
    <col min="15" max="15" width="14.5703125" bestFit="1" customWidth="1"/>
    <col min="16" max="16" width="12.85546875" bestFit="1" customWidth="1"/>
    <col min="17" max="17" width="81.140625" bestFit="1" customWidth="1"/>
    <col min="18" max="18" width="10" bestFit="1" customWidth="1"/>
    <col min="19" max="20" width="8.7109375" bestFit="1" customWidth="1"/>
    <col min="21" max="21" width="10.71093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10941</v>
      </c>
    </row>
    <row r="2" spans="1:24" x14ac:dyDescent="0.2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 t="str">
        <f t="shared" ref="V2:V65" si="0">TEXT(C2,"MMM")</f>
        <v>Nov</v>
      </c>
      <c r="W2">
        <f t="shared" ref="W2:W65" si="1">YEAR(C2)</f>
        <v>2016</v>
      </c>
      <c r="X2" t="str">
        <f>IF(U2&lt;0,"Loss",IF(U2&gt;100,"High Profit","Low  Profit"))</f>
        <v>Low  Profit</v>
      </c>
    </row>
    <row r="3" spans="1:24" x14ac:dyDescent="0.2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 t="str">
        <f t="shared" si="0"/>
        <v>Nov</v>
      </c>
      <c r="W3">
        <f t="shared" si="1"/>
        <v>2016</v>
      </c>
      <c r="X3" t="str">
        <f t="shared" ref="X3:X66" si="2">IF(U3&lt;0,"Loss",IF(U3&gt;100,"High Profit","Low  Profit"))</f>
        <v>High Profit</v>
      </c>
    </row>
    <row r="4" spans="1:24" x14ac:dyDescent="0.2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 t="str">
        <f t="shared" si="0"/>
        <v>Jun</v>
      </c>
      <c r="W4">
        <f t="shared" si="1"/>
        <v>2016</v>
      </c>
      <c r="X4" t="str">
        <f t="shared" si="2"/>
        <v>Low  Profit</v>
      </c>
    </row>
    <row r="5" spans="1:24" x14ac:dyDescent="0.2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 t="str">
        <f t="shared" si="0"/>
        <v>Oct</v>
      </c>
      <c r="W5">
        <f t="shared" si="1"/>
        <v>2015</v>
      </c>
      <c r="X5" t="str">
        <f t="shared" si="2"/>
        <v>Loss</v>
      </c>
    </row>
    <row r="6" spans="1:24" x14ac:dyDescent="0.2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 t="str">
        <f t="shared" si="0"/>
        <v>Oct</v>
      </c>
      <c r="W6">
        <f t="shared" si="1"/>
        <v>2015</v>
      </c>
      <c r="X6" t="str">
        <f t="shared" si="2"/>
        <v>Low  Profit</v>
      </c>
    </row>
    <row r="7" spans="1:24" x14ac:dyDescent="0.2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 t="str">
        <f t="shared" si="0"/>
        <v>Jun</v>
      </c>
      <c r="W7">
        <f t="shared" si="1"/>
        <v>2014</v>
      </c>
      <c r="X7" t="str">
        <f t="shared" si="2"/>
        <v>Low  Profit</v>
      </c>
    </row>
    <row r="8" spans="1:24" x14ac:dyDescent="0.2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 t="str">
        <f t="shared" si="0"/>
        <v>Jun</v>
      </c>
      <c r="W8">
        <f t="shared" si="1"/>
        <v>2014</v>
      </c>
      <c r="X8" t="str">
        <f t="shared" si="2"/>
        <v>Low  Profit</v>
      </c>
    </row>
    <row r="9" spans="1:24" x14ac:dyDescent="0.2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 t="str">
        <f t="shared" si="0"/>
        <v>Jun</v>
      </c>
      <c r="W9">
        <f t="shared" si="1"/>
        <v>2014</v>
      </c>
      <c r="X9" t="str">
        <f t="shared" si="2"/>
        <v>Low  Profit</v>
      </c>
    </row>
    <row r="10" spans="1:24" x14ac:dyDescent="0.2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 t="str">
        <f t="shared" si="0"/>
        <v>Jun</v>
      </c>
      <c r="W10">
        <f t="shared" si="1"/>
        <v>2014</v>
      </c>
      <c r="X10" t="str">
        <f t="shared" si="2"/>
        <v>Low  Profit</v>
      </c>
    </row>
    <row r="11" spans="1:24" x14ac:dyDescent="0.2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 t="str">
        <f t="shared" si="0"/>
        <v>Jun</v>
      </c>
      <c r="W11">
        <f t="shared" si="1"/>
        <v>2014</v>
      </c>
      <c r="X11" t="str">
        <f t="shared" si="2"/>
        <v>Low  Profit</v>
      </c>
    </row>
    <row r="12" spans="1:24" x14ac:dyDescent="0.2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 t="str">
        <f t="shared" si="0"/>
        <v>Jun</v>
      </c>
      <c r="W12">
        <f t="shared" si="1"/>
        <v>2014</v>
      </c>
      <c r="X12" t="str">
        <f t="shared" si="2"/>
        <v>Low  Profit</v>
      </c>
    </row>
    <row r="13" spans="1:24" x14ac:dyDescent="0.2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 t="str">
        <f t="shared" si="0"/>
        <v>Jun</v>
      </c>
      <c r="W13">
        <f t="shared" si="1"/>
        <v>2014</v>
      </c>
      <c r="X13" t="str">
        <f t="shared" si="2"/>
        <v>Low  Profit</v>
      </c>
    </row>
    <row r="14" spans="1:24" x14ac:dyDescent="0.2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 t="str">
        <f t="shared" si="0"/>
        <v>Apr</v>
      </c>
      <c r="W14">
        <f t="shared" si="1"/>
        <v>2017</v>
      </c>
      <c r="X14" t="str">
        <f t="shared" si="2"/>
        <v>Low  Profit</v>
      </c>
    </row>
    <row r="15" spans="1:24" x14ac:dyDescent="0.2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 t="str">
        <f t="shared" si="0"/>
        <v>Dec</v>
      </c>
      <c r="W15">
        <f t="shared" si="1"/>
        <v>2016</v>
      </c>
      <c r="X15" t="str">
        <f t="shared" si="2"/>
        <v>High Profit</v>
      </c>
    </row>
    <row r="16" spans="1:24" x14ac:dyDescent="0.2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>Nov</v>
      </c>
      <c r="W16">
        <f t="shared" si="1"/>
        <v>2015</v>
      </c>
      <c r="X16" t="str">
        <f t="shared" si="2"/>
        <v>Loss</v>
      </c>
    </row>
    <row r="17" spans="1:24" x14ac:dyDescent="0.2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>Nov</v>
      </c>
      <c r="W17">
        <f t="shared" si="1"/>
        <v>2015</v>
      </c>
      <c r="X17" t="str">
        <f t="shared" si="2"/>
        <v>Loss</v>
      </c>
    </row>
    <row r="18" spans="1:24" x14ac:dyDescent="0.2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 t="str">
        <f t="shared" si="0"/>
        <v>Nov</v>
      </c>
      <c r="W18">
        <f t="shared" si="1"/>
        <v>2014</v>
      </c>
      <c r="X18" t="str">
        <f t="shared" si="2"/>
        <v>Low  Profit</v>
      </c>
    </row>
    <row r="19" spans="1:24" x14ac:dyDescent="0.2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 t="str">
        <f t="shared" si="0"/>
        <v>May</v>
      </c>
      <c r="W19">
        <f t="shared" si="1"/>
        <v>2014</v>
      </c>
      <c r="X19" t="str">
        <f t="shared" si="2"/>
        <v>Low  Profit</v>
      </c>
    </row>
    <row r="20" spans="1:24" x14ac:dyDescent="0.2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>Aug</v>
      </c>
      <c r="W20">
        <f t="shared" si="1"/>
        <v>2014</v>
      </c>
      <c r="X20" t="str">
        <f t="shared" si="2"/>
        <v>Low  Profit</v>
      </c>
    </row>
    <row r="21" spans="1:24" x14ac:dyDescent="0.2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>Aug</v>
      </c>
      <c r="W21">
        <f t="shared" si="1"/>
        <v>2014</v>
      </c>
      <c r="X21" t="str">
        <f t="shared" si="2"/>
        <v>Low  Profit</v>
      </c>
    </row>
    <row r="22" spans="1:24" x14ac:dyDescent="0.2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>Aug</v>
      </c>
      <c r="W22">
        <f t="shared" si="1"/>
        <v>2014</v>
      </c>
      <c r="X22" t="str">
        <f t="shared" si="2"/>
        <v>Low  Profit</v>
      </c>
    </row>
    <row r="23" spans="1:24" x14ac:dyDescent="0.2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 t="str">
        <f t="shared" si="0"/>
        <v>Dec</v>
      </c>
      <c r="W23">
        <f t="shared" si="1"/>
        <v>2016</v>
      </c>
      <c r="X23" t="str">
        <f t="shared" si="2"/>
        <v>Low  Profit</v>
      </c>
    </row>
    <row r="24" spans="1:24" x14ac:dyDescent="0.2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 t="str">
        <f t="shared" si="0"/>
        <v>Dec</v>
      </c>
      <c r="W24">
        <f t="shared" si="1"/>
        <v>2016</v>
      </c>
      <c r="X24" t="str">
        <f t="shared" si="2"/>
        <v>Low  Profit</v>
      </c>
    </row>
    <row r="25" spans="1:24" x14ac:dyDescent="0.2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>Jul</v>
      </c>
      <c r="W25">
        <f t="shared" si="1"/>
        <v>2017</v>
      </c>
      <c r="X25" t="str">
        <f t="shared" si="2"/>
        <v>Loss</v>
      </c>
    </row>
    <row r="26" spans="1:24" x14ac:dyDescent="0.2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>Sep</v>
      </c>
      <c r="W26">
        <f t="shared" si="1"/>
        <v>2015</v>
      </c>
      <c r="X26" t="str">
        <f t="shared" si="2"/>
        <v>High Profit</v>
      </c>
    </row>
    <row r="27" spans="1:24" x14ac:dyDescent="0.2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>Jan</v>
      </c>
      <c r="W27">
        <f t="shared" si="1"/>
        <v>2016</v>
      </c>
      <c r="X27" t="str">
        <f t="shared" si="2"/>
        <v>Low  Profit</v>
      </c>
    </row>
    <row r="28" spans="1:24" x14ac:dyDescent="0.2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>Jan</v>
      </c>
      <c r="W28">
        <f t="shared" si="1"/>
        <v>2016</v>
      </c>
      <c r="X28" t="str">
        <f t="shared" si="2"/>
        <v>Low  Profit</v>
      </c>
    </row>
    <row r="29" spans="1:24" x14ac:dyDescent="0.2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>Sep</v>
      </c>
      <c r="W29">
        <f t="shared" si="1"/>
        <v>2015</v>
      </c>
      <c r="X29" t="str">
        <f t="shared" si="2"/>
        <v>Loss</v>
      </c>
    </row>
    <row r="30" spans="1:24" x14ac:dyDescent="0.2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>Sep</v>
      </c>
      <c r="W30">
        <f t="shared" si="1"/>
        <v>2015</v>
      </c>
      <c r="X30" t="str">
        <f t="shared" si="2"/>
        <v>Loss</v>
      </c>
    </row>
    <row r="31" spans="1:24" x14ac:dyDescent="0.2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 t="str">
        <f t="shared" si="0"/>
        <v>Sep</v>
      </c>
      <c r="W31">
        <f t="shared" si="1"/>
        <v>2015</v>
      </c>
      <c r="X31" t="str">
        <f t="shared" si="2"/>
        <v>Low  Profit</v>
      </c>
    </row>
    <row r="32" spans="1:24" x14ac:dyDescent="0.2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>Sep</v>
      </c>
      <c r="W32">
        <f t="shared" si="1"/>
        <v>2015</v>
      </c>
      <c r="X32" t="str">
        <f t="shared" si="2"/>
        <v>Low  Profit</v>
      </c>
    </row>
    <row r="33" spans="1:24" x14ac:dyDescent="0.2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>Sep</v>
      </c>
      <c r="W33">
        <f t="shared" si="1"/>
        <v>2015</v>
      </c>
      <c r="X33" t="str">
        <f t="shared" si="2"/>
        <v>Low  Profit</v>
      </c>
    </row>
    <row r="34" spans="1:24" x14ac:dyDescent="0.2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>Sep</v>
      </c>
      <c r="W34">
        <f t="shared" si="1"/>
        <v>2015</v>
      </c>
      <c r="X34" t="str">
        <f t="shared" si="2"/>
        <v>Loss</v>
      </c>
    </row>
    <row r="35" spans="1:24" x14ac:dyDescent="0.2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>Sep</v>
      </c>
      <c r="W35">
        <f t="shared" si="1"/>
        <v>2015</v>
      </c>
      <c r="X35" t="str">
        <f t="shared" si="2"/>
        <v>Low  Profit</v>
      </c>
    </row>
    <row r="36" spans="1:24" x14ac:dyDescent="0.2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>Oct</v>
      </c>
      <c r="W36">
        <f t="shared" si="1"/>
        <v>2017</v>
      </c>
      <c r="X36" t="str">
        <f t="shared" si="2"/>
        <v>Low  Profit</v>
      </c>
    </row>
    <row r="37" spans="1:24" x14ac:dyDescent="0.2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 t="str">
        <f t="shared" si="0"/>
        <v>Dec</v>
      </c>
      <c r="W37">
        <f t="shared" si="1"/>
        <v>2016</v>
      </c>
      <c r="X37" t="str">
        <f t="shared" si="2"/>
        <v>High Profit</v>
      </c>
    </row>
    <row r="38" spans="1:24" x14ac:dyDescent="0.2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 t="str">
        <f t="shared" si="0"/>
        <v>Dec</v>
      </c>
      <c r="W38">
        <f t="shared" si="1"/>
        <v>2016</v>
      </c>
      <c r="X38" t="str">
        <f t="shared" si="2"/>
        <v>Loss</v>
      </c>
    </row>
    <row r="39" spans="1:24" x14ac:dyDescent="0.2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>Dec</v>
      </c>
      <c r="W39">
        <f t="shared" si="1"/>
        <v>2015</v>
      </c>
      <c r="X39" t="str">
        <f t="shared" si="2"/>
        <v>Low  Profit</v>
      </c>
    </row>
    <row r="40" spans="1:24" x14ac:dyDescent="0.2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>Dec</v>
      </c>
      <c r="W40">
        <f t="shared" si="1"/>
        <v>2015</v>
      </c>
      <c r="X40" t="str">
        <f t="shared" si="2"/>
        <v>Loss</v>
      </c>
    </row>
    <row r="41" spans="1:24" x14ac:dyDescent="0.2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>Dec</v>
      </c>
      <c r="W41">
        <f t="shared" si="1"/>
        <v>2015</v>
      </c>
      <c r="X41" t="str">
        <f t="shared" si="2"/>
        <v>Loss</v>
      </c>
    </row>
    <row r="42" spans="1:24" x14ac:dyDescent="0.2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>Dec</v>
      </c>
      <c r="W42">
        <f t="shared" si="1"/>
        <v>2015</v>
      </c>
      <c r="X42" t="str">
        <f t="shared" si="2"/>
        <v>Low  Profit</v>
      </c>
    </row>
    <row r="43" spans="1:24" x14ac:dyDescent="0.2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 t="str">
        <f t="shared" si="0"/>
        <v>Sep</v>
      </c>
      <c r="W43">
        <f t="shared" si="1"/>
        <v>2017</v>
      </c>
      <c r="X43" t="str">
        <f t="shared" si="2"/>
        <v>Low  Profit</v>
      </c>
    </row>
    <row r="44" spans="1:24" x14ac:dyDescent="0.2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>Jul</v>
      </c>
      <c r="W44">
        <f t="shared" si="1"/>
        <v>2016</v>
      </c>
      <c r="X44" t="str">
        <f t="shared" si="2"/>
        <v>Low  Profit</v>
      </c>
    </row>
    <row r="45" spans="1:24" x14ac:dyDescent="0.2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>Sep</v>
      </c>
      <c r="W45">
        <f t="shared" si="1"/>
        <v>2017</v>
      </c>
      <c r="X45" t="str">
        <f t="shared" si="2"/>
        <v>Low  Profit</v>
      </c>
    </row>
    <row r="46" spans="1:24" x14ac:dyDescent="0.2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 t="str">
        <f t="shared" si="0"/>
        <v>Mar</v>
      </c>
      <c r="W46">
        <f t="shared" si="1"/>
        <v>2016</v>
      </c>
      <c r="X46" t="str">
        <f t="shared" si="2"/>
        <v>Low  Profit</v>
      </c>
    </row>
    <row r="47" spans="1:24" x14ac:dyDescent="0.2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 t="str">
        <f t="shared" si="0"/>
        <v>Mar</v>
      </c>
      <c r="W47">
        <f t="shared" si="1"/>
        <v>2016</v>
      </c>
      <c r="X47" t="str">
        <f t="shared" si="2"/>
        <v>Low  Profit</v>
      </c>
    </row>
    <row r="48" spans="1:24" x14ac:dyDescent="0.2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>Oct</v>
      </c>
      <c r="W48">
        <f t="shared" si="1"/>
        <v>2014</v>
      </c>
      <c r="X48" t="str">
        <f t="shared" si="2"/>
        <v>Low  Profit</v>
      </c>
    </row>
    <row r="49" spans="1:24" x14ac:dyDescent="0.2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 t="str">
        <f t="shared" si="0"/>
        <v>Jun</v>
      </c>
      <c r="W49">
        <f t="shared" si="1"/>
        <v>2016</v>
      </c>
      <c r="X49" t="str">
        <f t="shared" si="2"/>
        <v>Low  Profit</v>
      </c>
    </row>
    <row r="50" spans="1:24" x14ac:dyDescent="0.2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>Jun</v>
      </c>
      <c r="W50">
        <f t="shared" si="1"/>
        <v>2016</v>
      </c>
      <c r="X50" t="str">
        <f t="shared" si="2"/>
        <v>Low  Profit</v>
      </c>
    </row>
    <row r="51" spans="1:24" x14ac:dyDescent="0.2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 t="str">
        <f t="shared" si="0"/>
        <v>Apr</v>
      </c>
      <c r="W51">
        <f t="shared" si="1"/>
        <v>2015</v>
      </c>
      <c r="X51" t="str">
        <f t="shared" si="2"/>
        <v>Low  Profit</v>
      </c>
    </row>
    <row r="52" spans="1:24" x14ac:dyDescent="0.2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>Apr</v>
      </c>
      <c r="W52">
        <f t="shared" si="1"/>
        <v>2015</v>
      </c>
      <c r="X52" t="str">
        <f t="shared" si="2"/>
        <v>Low  Profit</v>
      </c>
    </row>
    <row r="53" spans="1:24" x14ac:dyDescent="0.2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>Apr</v>
      </c>
      <c r="W53">
        <f t="shared" si="1"/>
        <v>2015</v>
      </c>
      <c r="X53" t="str">
        <f t="shared" si="2"/>
        <v>Low  Profit</v>
      </c>
    </row>
    <row r="54" spans="1:24" x14ac:dyDescent="0.2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>Apr</v>
      </c>
      <c r="W54">
        <f t="shared" si="1"/>
        <v>2015</v>
      </c>
      <c r="X54" t="str">
        <f t="shared" si="2"/>
        <v>Low  Profit</v>
      </c>
    </row>
    <row r="55" spans="1:24" x14ac:dyDescent="0.2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 t="str">
        <f t="shared" si="0"/>
        <v>Dec</v>
      </c>
      <c r="W55">
        <f t="shared" si="1"/>
        <v>2016</v>
      </c>
      <c r="X55" t="str">
        <f t="shared" si="2"/>
        <v>Low  Profit</v>
      </c>
    </row>
    <row r="56" spans="1:24" x14ac:dyDescent="0.2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 t="str">
        <f t="shared" si="0"/>
        <v>Dec</v>
      </c>
      <c r="W56">
        <f t="shared" si="1"/>
        <v>2016</v>
      </c>
      <c r="X56" t="str">
        <f t="shared" si="2"/>
        <v>High Profit</v>
      </c>
    </row>
    <row r="57" spans="1:24" x14ac:dyDescent="0.2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 t="str">
        <f t="shared" si="0"/>
        <v>Jun</v>
      </c>
      <c r="W57">
        <f t="shared" si="1"/>
        <v>2016</v>
      </c>
      <c r="X57" t="str">
        <f t="shared" si="2"/>
        <v>Low  Profit</v>
      </c>
    </row>
    <row r="58" spans="1:24" x14ac:dyDescent="0.2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 t="str">
        <f t="shared" si="0"/>
        <v>Jun</v>
      </c>
      <c r="W58">
        <f t="shared" si="1"/>
        <v>2016</v>
      </c>
      <c r="X58" t="str">
        <f t="shared" si="2"/>
        <v>Low  Profit</v>
      </c>
    </row>
    <row r="59" spans="1:24" x14ac:dyDescent="0.2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>Jun</v>
      </c>
      <c r="W59">
        <f t="shared" si="1"/>
        <v>2016</v>
      </c>
      <c r="X59" t="str">
        <f t="shared" si="2"/>
        <v>Low  Profit</v>
      </c>
    </row>
    <row r="60" spans="1:24" x14ac:dyDescent="0.2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>Jun</v>
      </c>
      <c r="W60">
        <f t="shared" si="1"/>
        <v>2016</v>
      </c>
      <c r="X60" t="str">
        <f t="shared" si="2"/>
        <v>Low  Profit</v>
      </c>
    </row>
    <row r="61" spans="1:24" x14ac:dyDescent="0.2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 t="str">
        <f t="shared" si="0"/>
        <v>Jun</v>
      </c>
      <c r="W61">
        <f t="shared" si="1"/>
        <v>2016</v>
      </c>
      <c r="X61" t="str">
        <f t="shared" si="2"/>
        <v>Low  Profit</v>
      </c>
    </row>
    <row r="62" spans="1:24" x14ac:dyDescent="0.2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>Jun</v>
      </c>
      <c r="W62">
        <f t="shared" si="1"/>
        <v>2016</v>
      </c>
      <c r="X62" t="str">
        <f t="shared" si="2"/>
        <v>Low  Profit</v>
      </c>
    </row>
    <row r="63" spans="1:24" x14ac:dyDescent="0.2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 t="str">
        <f t="shared" si="0"/>
        <v>Jun</v>
      </c>
      <c r="W63">
        <f t="shared" si="1"/>
        <v>2016</v>
      </c>
      <c r="X63" t="str">
        <f t="shared" si="2"/>
        <v>Low  Profit</v>
      </c>
    </row>
    <row r="64" spans="1:24" x14ac:dyDescent="0.2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>Nov</v>
      </c>
      <c r="W64">
        <f t="shared" si="1"/>
        <v>2015</v>
      </c>
      <c r="X64" t="str">
        <f t="shared" si="2"/>
        <v>Low  Profit</v>
      </c>
    </row>
    <row r="65" spans="1:24" x14ac:dyDescent="0.2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>Nov</v>
      </c>
      <c r="W65">
        <f t="shared" si="1"/>
        <v>2015</v>
      </c>
      <c r="X65" t="str">
        <f t="shared" si="2"/>
        <v>Low  Profit</v>
      </c>
    </row>
    <row r="66" spans="1:24" x14ac:dyDescent="0.2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ref="V66:V129" si="3">TEXT(C66,"MMM")</f>
        <v>Nov</v>
      </c>
      <c r="W66">
        <f t="shared" ref="W66:W129" si="4">YEAR(C66)</f>
        <v>2015</v>
      </c>
      <c r="X66" t="str">
        <f t="shared" si="2"/>
        <v>Low  Profit</v>
      </c>
    </row>
    <row r="67" spans="1:24" x14ac:dyDescent="0.2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si="3"/>
        <v>Nov</v>
      </c>
      <c r="W67">
        <f t="shared" si="4"/>
        <v>2015</v>
      </c>
      <c r="X67" t="str">
        <f t="shared" ref="X67:X130" si="5">IF(U67&lt;0,"Loss",IF(U67&gt;100,"High Profit","Low  Profit"))</f>
        <v>Low  Profit</v>
      </c>
    </row>
    <row r="68" spans="1:24" x14ac:dyDescent="0.2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 t="str">
        <f t="shared" si="3"/>
        <v>Apr</v>
      </c>
      <c r="W68">
        <f t="shared" si="4"/>
        <v>2015</v>
      </c>
      <c r="X68" t="str">
        <f t="shared" si="5"/>
        <v>Loss</v>
      </c>
    </row>
    <row r="69" spans="1:24" x14ac:dyDescent="0.2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 t="str">
        <f t="shared" si="3"/>
        <v>Dec</v>
      </c>
      <c r="W69">
        <f t="shared" si="4"/>
        <v>2014</v>
      </c>
      <c r="X69" t="str">
        <f t="shared" si="5"/>
        <v>High Profit</v>
      </c>
    </row>
    <row r="70" spans="1:24" x14ac:dyDescent="0.2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 t="str">
        <f t="shared" si="3"/>
        <v>Dec</v>
      </c>
      <c r="W70">
        <f t="shared" si="4"/>
        <v>2014</v>
      </c>
      <c r="X70" t="str">
        <f t="shared" si="5"/>
        <v>Low  Profit</v>
      </c>
    </row>
    <row r="71" spans="1:24" x14ac:dyDescent="0.2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 t="str">
        <f t="shared" si="3"/>
        <v>Jun</v>
      </c>
      <c r="W71">
        <f t="shared" si="4"/>
        <v>2016</v>
      </c>
      <c r="X71" t="str">
        <f t="shared" si="5"/>
        <v>Low  Profit</v>
      </c>
    </row>
    <row r="72" spans="1:24" x14ac:dyDescent="0.2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3"/>
        <v>Sep</v>
      </c>
      <c r="W72">
        <f t="shared" si="4"/>
        <v>2016</v>
      </c>
      <c r="X72" t="str">
        <f t="shared" si="5"/>
        <v>Low  Profit</v>
      </c>
    </row>
    <row r="73" spans="1:24" x14ac:dyDescent="0.2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 t="str">
        <f t="shared" si="3"/>
        <v>Sep</v>
      </c>
      <c r="W73">
        <f t="shared" si="4"/>
        <v>2017</v>
      </c>
      <c r="X73" t="str">
        <f t="shared" si="5"/>
        <v>Low  Profit</v>
      </c>
    </row>
    <row r="74" spans="1:24" x14ac:dyDescent="0.2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 t="str">
        <f t="shared" si="3"/>
        <v>Apr</v>
      </c>
      <c r="W74">
        <f t="shared" si="4"/>
        <v>2015</v>
      </c>
      <c r="X74" t="str">
        <f t="shared" si="5"/>
        <v>Loss</v>
      </c>
    </row>
    <row r="75" spans="1:24" x14ac:dyDescent="0.2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 t="str">
        <f t="shared" si="3"/>
        <v>Apr</v>
      </c>
      <c r="W75">
        <f t="shared" si="4"/>
        <v>2015</v>
      </c>
      <c r="X75" t="str">
        <f t="shared" si="5"/>
        <v>Low  Profit</v>
      </c>
    </row>
    <row r="76" spans="1:24" x14ac:dyDescent="0.2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3"/>
        <v>Apr</v>
      </c>
      <c r="W76">
        <f t="shared" si="4"/>
        <v>2015</v>
      </c>
      <c r="X76" t="str">
        <f t="shared" si="5"/>
        <v>Loss</v>
      </c>
    </row>
    <row r="77" spans="1:24" x14ac:dyDescent="0.2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 t="str">
        <f t="shared" si="3"/>
        <v>Dec</v>
      </c>
      <c r="W77">
        <f t="shared" si="4"/>
        <v>2017</v>
      </c>
      <c r="X77" t="str">
        <f t="shared" si="5"/>
        <v>Loss</v>
      </c>
    </row>
    <row r="78" spans="1:24" x14ac:dyDescent="0.2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 t="str">
        <f t="shared" si="3"/>
        <v>Dec</v>
      </c>
      <c r="W78">
        <f t="shared" si="4"/>
        <v>2017</v>
      </c>
      <c r="X78" t="str">
        <f t="shared" si="5"/>
        <v>Loss</v>
      </c>
    </row>
    <row r="79" spans="1:24" x14ac:dyDescent="0.2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 t="str">
        <f t="shared" si="3"/>
        <v>Dec</v>
      </c>
      <c r="W79">
        <f t="shared" si="4"/>
        <v>2017</v>
      </c>
      <c r="X79" t="str">
        <f t="shared" si="5"/>
        <v>Low  Profit</v>
      </c>
    </row>
    <row r="80" spans="1:24" x14ac:dyDescent="0.2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 t="str">
        <f t="shared" si="3"/>
        <v>Nov</v>
      </c>
      <c r="W80">
        <f t="shared" si="4"/>
        <v>2014</v>
      </c>
      <c r="X80" t="str">
        <f t="shared" si="5"/>
        <v>Loss</v>
      </c>
    </row>
    <row r="81" spans="1:24" x14ac:dyDescent="0.2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 t="str">
        <f t="shared" si="3"/>
        <v>Jun</v>
      </c>
      <c r="W81">
        <f t="shared" si="4"/>
        <v>2016</v>
      </c>
      <c r="X81" t="str">
        <f t="shared" si="5"/>
        <v>Low  Profit</v>
      </c>
    </row>
    <row r="82" spans="1:24" x14ac:dyDescent="0.2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 t="str">
        <f t="shared" si="3"/>
        <v>Jun</v>
      </c>
      <c r="W82">
        <f t="shared" si="4"/>
        <v>2016</v>
      </c>
      <c r="X82" t="str">
        <f t="shared" si="5"/>
        <v>Low  Profit</v>
      </c>
    </row>
    <row r="83" spans="1:24" x14ac:dyDescent="0.2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 t="str">
        <f t="shared" si="3"/>
        <v>Oct</v>
      </c>
      <c r="W83">
        <f t="shared" si="4"/>
        <v>2014</v>
      </c>
      <c r="X83" t="str">
        <f t="shared" si="5"/>
        <v>Low  Profit</v>
      </c>
    </row>
    <row r="84" spans="1:24" x14ac:dyDescent="0.2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 t="str">
        <f t="shared" si="3"/>
        <v>Oct</v>
      </c>
      <c r="W84">
        <f t="shared" si="4"/>
        <v>2014</v>
      </c>
      <c r="X84" t="str">
        <f t="shared" si="5"/>
        <v>Low  Profit</v>
      </c>
    </row>
    <row r="85" spans="1:24" x14ac:dyDescent="0.2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 t="str">
        <f t="shared" si="3"/>
        <v>Sep</v>
      </c>
      <c r="W85">
        <f t="shared" si="4"/>
        <v>2015</v>
      </c>
      <c r="X85" t="str">
        <f t="shared" si="5"/>
        <v>Low  Profit</v>
      </c>
    </row>
    <row r="86" spans="1:24" x14ac:dyDescent="0.2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 t="str">
        <f t="shared" si="3"/>
        <v>Nov</v>
      </c>
      <c r="W86">
        <f t="shared" si="4"/>
        <v>2017</v>
      </c>
      <c r="X86" t="str">
        <f t="shared" si="5"/>
        <v>Loss</v>
      </c>
    </row>
    <row r="87" spans="1:24" x14ac:dyDescent="0.2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3"/>
        <v>May</v>
      </c>
      <c r="W87">
        <f t="shared" si="4"/>
        <v>2017</v>
      </c>
      <c r="X87" t="str">
        <f t="shared" si="5"/>
        <v>Low  Profit</v>
      </c>
    </row>
    <row r="88" spans="1:24" x14ac:dyDescent="0.2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3"/>
        <v>Oct</v>
      </c>
      <c r="W88">
        <f t="shared" si="4"/>
        <v>2017</v>
      </c>
      <c r="X88" t="str">
        <f t="shared" si="5"/>
        <v>Low  Profit</v>
      </c>
    </row>
    <row r="89" spans="1:24" x14ac:dyDescent="0.2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 t="str">
        <f t="shared" si="3"/>
        <v>Oct</v>
      </c>
      <c r="W89">
        <f t="shared" si="4"/>
        <v>2017</v>
      </c>
      <c r="X89" t="str">
        <f t="shared" si="5"/>
        <v>Low  Profit</v>
      </c>
    </row>
    <row r="90" spans="1:24" x14ac:dyDescent="0.2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 t="str">
        <f t="shared" si="3"/>
        <v>Apr</v>
      </c>
      <c r="W90">
        <f t="shared" si="4"/>
        <v>2016</v>
      </c>
      <c r="X90" t="str">
        <f t="shared" si="5"/>
        <v>Low  Profit</v>
      </c>
    </row>
    <row r="91" spans="1:24" x14ac:dyDescent="0.2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 t="str">
        <f t="shared" si="3"/>
        <v>Sep</v>
      </c>
      <c r="W91">
        <f t="shared" si="4"/>
        <v>2016</v>
      </c>
      <c r="X91" t="str">
        <f t="shared" si="5"/>
        <v>Low  Profit</v>
      </c>
    </row>
    <row r="92" spans="1:24" x14ac:dyDescent="0.2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 t="str">
        <f t="shared" si="3"/>
        <v>Sep</v>
      </c>
      <c r="W92">
        <f t="shared" si="4"/>
        <v>2016</v>
      </c>
      <c r="X92" t="str">
        <f t="shared" si="5"/>
        <v>Low  Profit</v>
      </c>
    </row>
    <row r="93" spans="1:24" x14ac:dyDescent="0.2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 t="str">
        <f t="shared" si="3"/>
        <v>Sep</v>
      </c>
      <c r="W93">
        <f t="shared" si="4"/>
        <v>2016</v>
      </c>
      <c r="X93" t="str">
        <f t="shared" si="5"/>
        <v>Low  Profit</v>
      </c>
    </row>
    <row r="94" spans="1:24" x14ac:dyDescent="0.2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 t="str">
        <f t="shared" si="3"/>
        <v>Jan</v>
      </c>
      <c r="W94">
        <f t="shared" si="4"/>
        <v>2015</v>
      </c>
      <c r="X94" t="str">
        <f t="shared" si="5"/>
        <v>Low  Profit</v>
      </c>
    </row>
    <row r="95" spans="1:24" x14ac:dyDescent="0.2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 t="str">
        <f t="shared" si="3"/>
        <v>Jan</v>
      </c>
      <c r="W95">
        <f t="shared" si="4"/>
        <v>2015</v>
      </c>
      <c r="X95" t="str">
        <f t="shared" si="5"/>
        <v>Low  Profit</v>
      </c>
    </row>
    <row r="96" spans="1:24" x14ac:dyDescent="0.2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 t="str">
        <f t="shared" si="3"/>
        <v>Jan</v>
      </c>
      <c r="W96">
        <f t="shared" si="4"/>
        <v>2015</v>
      </c>
      <c r="X96" t="str">
        <f t="shared" si="5"/>
        <v>Low  Profit</v>
      </c>
    </row>
    <row r="97" spans="1:24" x14ac:dyDescent="0.2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 t="str">
        <f t="shared" si="3"/>
        <v>Nov</v>
      </c>
      <c r="W97">
        <f t="shared" si="4"/>
        <v>2017</v>
      </c>
      <c r="X97" t="str">
        <f t="shared" si="5"/>
        <v>Loss</v>
      </c>
    </row>
    <row r="98" spans="1:24" x14ac:dyDescent="0.2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 t="str">
        <f t="shared" si="3"/>
        <v>Nov</v>
      </c>
      <c r="W98">
        <f t="shared" si="4"/>
        <v>2017</v>
      </c>
      <c r="X98" t="str">
        <f t="shared" si="5"/>
        <v>Low  Profit</v>
      </c>
    </row>
    <row r="99" spans="1:24" x14ac:dyDescent="0.2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3"/>
        <v>Jun</v>
      </c>
      <c r="W99">
        <f t="shared" si="4"/>
        <v>2017</v>
      </c>
      <c r="X99" t="str">
        <f t="shared" si="5"/>
        <v>Low  Profit</v>
      </c>
    </row>
    <row r="100" spans="1:24" x14ac:dyDescent="0.2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 t="str">
        <f t="shared" si="3"/>
        <v>Sep</v>
      </c>
      <c r="W100">
        <f t="shared" si="4"/>
        <v>2016</v>
      </c>
      <c r="X100" t="str">
        <f t="shared" si="5"/>
        <v>Low  Profit</v>
      </c>
    </row>
    <row r="101" spans="1:24" x14ac:dyDescent="0.2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3"/>
        <v>Aug</v>
      </c>
      <c r="W101">
        <f t="shared" si="4"/>
        <v>2016</v>
      </c>
      <c r="X101" t="str">
        <f t="shared" si="5"/>
        <v>Low  Profit</v>
      </c>
    </row>
    <row r="102" spans="1:24" x14ac:dyDescent="0.2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3"/>
        <v>Aug</v>
      </c>
      <c r="W102">
        <f t="shared" si="4"/>
        <v>2016</v>
      </c>
      <c r="X102" t="str">
        <f t="shared" si="5"/>
        <v>Loss</v>
      </c>
    </row>
    <row r="103" spans="1:24" x14ac:dyDescent="0.2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3"/>
        <v>Aug</v>
      </c>
      <c r="W103">
        <f t="shared" si="4"/>
        <v>2016</v>
      </c>
      <c r="X103" t="str">
        <f t="shared" si="5"/>
        <v>Loss</v>
      </c>
    </row>
    <row r="104" spans="1:24" x14ac:dyDescent="0.2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 t="str">
        <f t="shared" si="3"/>
        <v>Dec</v>
      </c>
      <c r="W104">
        <f t="shared" si="4"/>
        <v>2016</v>
      </c>
      <c r="X104" t="str">
        <f t="shared" si="5"/>
        <v>Low  Profit</v>
      </c>
    </row>
    <row r="105" spans="1:24" x14ac:dyDescent="0.2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3"/>
        <v>Nov</v>
      </c>
      <c r="W105">
        <f t="shared" si="4"/>
        <v>2015</v>
      </c>
      <c r="X105" t="str">
        <f t="shared" si="5"/>
        <v>Loss</v>
      </c>
    </row>
    <row r="106" spans="1:24" x14ac:dyDescent="0.2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3"/>
        <v>Nov</v>
      </c>
      <c r="W106">
        <f t="shared" si="4"/>
        <v>2015</v>
      </c>
      <c r="X106" t="str">
        <f t="shared" si="5"/>
        <v>Loss</v>
      </c>
    </row>
    <row r="107" spans="1:24" x14ac:dyDescent="0.2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3"/>
        <v>Nov</v>
      </c>
      <c r="W107">
        <f t="shared" si="4"/>
        <v>2015</v>
      </c>
      <c r="X107" t="str">
        <f t="shared" si="5"/>
        <v>Loss</v>
      </c>
    </row>
    <row r="108" spans="1:24" x14ac:dyDescent="0.2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3"/>
        <v>Nov</v>
      </c>
      <c r="W108">
        <f t="shared" si="4"/>
        <v>2017</v>
      </c>
      <c r="X108" t="str">
        <f t="shared" si="5"/>
        <v>Low  Profit</v>
      </c>
    </row>
    <row r="109" spans="1:24" x14ac:dyDescent="0.2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3"/>
        <v>Nov</v>
      </c>
      <c r="W109">
        <f t="shared" si="4"/>
        <v>2017</v>
      </c>
      <c r="X109" t="str">
        <f t="shared" si="5"/>
        <v>Low  Profit</v>
      </c>
    </row>
    <row r="110" spans="1:24" x14ac:dyDescent="0.2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3"/>
        <v>Nov</v>
      </c>
      <c r="W110">
        <f t="shared" si="4"/>
        <v>2017</v>
      </c>
      <c r="X110" t="str">
        <f t="shared" si="5"/>
        <v>Low  Profit</v>
      </c>
    </row>
    <row r="111" spans="1:24" x14ac:dyDescent="0.2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3"/>
        <v>Oct</v>
      </c>
      <c r="W111">
        <f t="shared" si="4"/>
        <v>2015</v>
      </c>
      <c r="X111" t="str">
        <f t="shared" si="5"/>
        <v>Low  Profit</v>
      </c>
    </row>
    <row r="112" spans="1:24" x14ac:dyDescent="0.2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 t="str">
        <f t="shared" si="3"/>
        <v>Dec</v>
      </c>
      <c r="W112">
        <f t="shared" si="4"/>
        <v>2017</v>
      </c>
      <c r="X112" t="str">
        <f t="shared" si="5"/>
        <v>Low  Profit</v>
      </c>
    </row>
    <row r="113" spans="1:24" x14ac:dyDescent="0.2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 t="str">
        <f t="shared" si="3"/>
        <v>Nov</v>
      </c>
      <c r="W113">
        <f t="shared" si="4"/>
        <v>2016</v>
      </c>
      <c r="X113" t="str">
        <f t="shared" si="5"/>
        <v>Low  Profit</v>
      </c>
    </row>
    <row r="114" spans="1:24" x14ac:dyDescent="0.2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 t="str">
        <f t="shared" si="3"/>
        <v>Nov</v>
      </c>
      <c r="W114">
        <f t="shared" si="4"/>
        <v>2016</v>
      </c>
      <c r="X114" t="str">
        <f t="shared" si="5"/>
        <v>Low  Profit</v>
      </c>
    </row>
    <row r="115" spans="1:24" x14ac:dyDescent="0.2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3"/>
        <v>Aug</v>
      </c>
      <c r="W115">
        <f t="shared" si="4"/>
        <v>2014</v>
      </c>
      <c r="X115" t="str">
        <f t="shared" si="5"/>
        <v>Low  Profit</v>
      </c>
    </row>
    <row r="116" spans="1:24" x14ac:dyDescent="0.2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 t="str">
        <f t="shared" si="3"/>
        <v>Aug</v>
      </c>
      <c r="W116">
        <f t="shared" si="4"/>
        <v>2014</v>
      </c>
      <c r="X116" t="str">
        <f t="shared" si="5"/>
        <v>Low  Profit</v>
      </c>
    </row>
    <row r="117" spans="1:24" x14ac:dyDescent="0.2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3"/>
        <v>Aug</v>
      </c>
      <c r="W117">
        <f t="shared" si="4"/>
        <v>2014</v>
      </c>
      <c r="X117" t="str">
        <f t="shared" si="5"/>
        <v>Low  Profit</v>
      </c>
    </row>
    <row r="118" spans="1:24" x14ac:dyDescent="0.2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3"/>
        <v>Aug</v>
      </c>
      <c r="W118">
        <f t="shared" si="4"/>
        <v>2014</v>
      </c>
      <c r="X118" t="str">
        <f t="shared" si="5"/>
        <v>Low  Profit</v>
      </c>
    </row>
    <row r="119" spans="1:24" x14ac:dyDescent="0.2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 t="str">
        <f t="shared" si="3"/>
        <v>Mar</v>
      </c>
      <c r="W119">
        <f t="shared" si="4"/>
        <v>2015</v>
      </c>
      <c r="X119" t="str">
        <f t="shared" si="5"/>
        <v>High Profit</v>
      </c>
    </row>
    <row r="120" spans="1:24" x14ac:dyDescent="0.2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 t="str">
        <f t="shared" si="3"/>
        <v>Apr</v>
      </c>
      <c r="W120">
        <f t="shared" si="4"/>
        <v>2015</v>
      </c>
      <c r="X120" t="str">
        <f t="shared" si="5"/>
        <v>Loss</v>
      </c>
    </row>
    <row r="121" spans="1:24" x14ac:dyDescent="0.2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 t="str">
        <f t="shared" si="3"/>
        <v>Jun</v>
      </c>
      <c r="W121">
        <f t="shared" si="4"/>
        <v>2016</v>
      </c>
      <c r="X121" t="str">
        <f t="shared" si="5"/>
        <v>Low  Profit</v>
      </c>
    </row>
    <row r="122" spans="1:24" x14ac:dyDescent="0.2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 t="str">
        <f t="shared" si="3"/>
        <v>Jun</v>
      </c>
      <c r="W122">
        <f t="shared" si="4"/>
        <v>2016</v>
      </c>
      <c r="X122" t="str">
        <f t="shared" si="5"/>
        <v>Low  Profit</v>
      </c>
    </row>
    <row r="123" spans="1:24" x14ac:dyDescent="0.2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 t="str">
        <f t="shared" si="3"/>
        <v>Jun</v>
      </c>
      <c r="W123">
        <f t="shared" si="4"/>
        <v>2016</v>
      </c>
      <c r="X123" t="str">
        <f t="shared" si="5"/>
        <v>Low  Profit</v>
      </c>
    </row>
    <row r="124" spans="1:24" x14ac:dyDescent="0.2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 t="str">
        <f t="shared" si="3"/>
        <v>Jun</v>
      </c>
      <c r="W124">
        <f t="shared" si="4"/>
        <v>2016</v>
      </c>
      <c r="X124" t="str">
        <f t="shared" si="5"/>
        <v>Low  Profit</v>
      </c>
    </row>
    <row r="125" spans="1:24" x14ac:dyDescent="0.2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 t="str">
        <f t="shared" si="3"/>
        <v>Jun</v>
      </c>
      <c r="W125">
        <f t="shared" si="4"/>
        <v>2016</v>
      </c>
      <c r="X125" t="str">
        <f t="shared" si="5"/>
        <v>Low  Profit</v>
      </c>
    </row>
    <row r="126" spans="1:24" x14ac:dyDescent="0.2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3"/>
        <v>Dec</v>
      </c>
      <c r="W126">
        <f t="shared" si="4"/>
        <v>2014</v>
      </c>
      <c r="X126" t="str">
        <f t="shared" si="5"/>
        <v>Loss</v>
      </c>
    </row>
    <row r="127" spans="1:24" x14ac:dyDescent="0.2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3"/>
        <v>Sep</v>
      </c>
      <c r="W127">
        <f t="shared" si="4"/>
        <v>2014</v>
      </c>
      <c r="X127" t="str">
        <f t="shared" si="5"/>
        <v>Loss</v>
      </c>
    </row>
    <row r="128" spans="1:24" x14ac:dyDescent="0.2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 t="str">
        <f t="shared" si="3"/>
        <v>Nov</v>
      </c>
      <c r="W128">
        <f t="shared" si="4"/>
        <v>2017</v>
      </c>
      <c r="X128" t="str">
        <f t="shared" si="5"/>
        <v>Loss</v>
      </c>
    </row>
    <row r="129" spans="1:24" x14ac:dyDescent="0.2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 t="str">
        <f t="shared" si="3"/>
        <v>Nov</v>
      </c>
      <c r="W129">
        <f t="shared" si="4"/>
        <v>2017</v>
      </c>
      <c r="X129" t="str">
        <f t="shared" si="5"/>
        <v>Low  Profit</v>
      </c>
    </row>
    <row r="130" spans="1:24" x14ac:dyDescent="0.2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 t="str">
        <f t="shared" ref="V130:V193" si="6">TEXT(C130,"MMM")</f>
        <v>Nov</v>
      </c>
      <c r="W130">
        <f t="shared" ref="W130:W193" si="7">YEAR(C130)</f>
        <v>2016</v>
      </c>
      <c r="X130" t="str">
        <f t="shared" si="5"/>
        <v>Loss</v>
      </c>
    </row>
    <row r="131" spans="1:24" x14ac:dyDescent="0.2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 t="str">
        <f t="shared" si="6"/>
        <v>Nov</v>
      </c>
      <c r="W131">
        <f t="shared" si="7"/>
        <v>2016</v>
      </c>
      <c r="X131" t="str">
        <f t="shared" ref="X131:X194" si="8">IF(U131&lt;0,"Loss",IF(U131&gt;100,"High Profit","Low  Profit"))</f>
        <v>Low  Profit</v>
      </c>
    </row>
    <row r="132" spans="1:24" x14ac:dyDescent="0.2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 t="str">
        <f t="shared" si="6"/>
        <v>Feb</v>
      </c>
      <c r="W132">
        <f t="shared" si="7"/>
        <v>2017</v>
      </c>
      <c r="X132" t="str">
        <f t="shared" si="8"/>
        <v>Loss</v>
      </c>
    </row>
    <row r="133" spans="1:24" x14ac:dyDescent="0.2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 t="str">
        <f t="shared" si="6"/>
        <v>Feb</v>
      </c>
      <c r="W133">
        <f t="shared" si="7"/>
        <v>2017</v>
      </c>
      <c r="X133" t="str">
        <f t="shared" si="8"/>
        <v>Low  Profit</v>
      </c>
    </row>
    <row r="134" spans="1:24" x14ac:dyDescent="0.2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 t="str">
        <f t="shared" si="6"/>
        <v>Feb</v>
      </c>
      <c r="W134">
        <f t="shared" si="7"/>
        <v>2017</v>
      </c>
      <c r="X134" t="str">
        <f t="shared" si="8"/>
        <v>Low  Profit</v>
      </c>
    </row>
    <row r="135" spans="1:24" x14ac:dyDescent="0.2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 t="str">
        <f t="shared" si="6"/>
        <v>Oct</v>
      </c>
      <c r="W135">
        <f t="shared" si="7"/>
        <v>2016</v>
      </c>
      <c r="X135" t="str">
        <f t="shared" si="8"/>
        <v>Low  Profit</v>
      </c>
    </row>
    <row r="136" spans="1:24" x14ac:dyDescent="0.2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 t="str">
        <f t="shared" si="6"/>
        <v>Oct</v>
      </c>
      <c r="W136">
        <f t="shared" si="7"/>
        <v>2016</v>
      </c>
      <c r="X136" t="str">
        <f t="shared" si="8"/>
        <v>Low  Profit</v>
      </c>
    </row>
    <row r="137" spans="1:24" x14ac:dyDescent="0.2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 t="str">
        <f t="shared" si="6"/>
        <v>Oct</v>
      </c>
      <c r="W137">
        <f t="shared" si="7"/>
        <v>2016</v>
      </c>
      <c r="X137" t="str">
        <f t="shared" si="8"/>
        <v>Low  Profit</v>
      </c>
    </row>
    <row r="138" spans="1:24" x14ac:dyDescent="0.2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 t="str">
        <f t="shared" si="6"/>
        <v>Oct</v>
      </c>
      <c r="W138">
        <f t="shared" si="7"/>
        <v>2016</v>
      </c>
      <c r="X138" t="str">
        <f t="shared" si="8"/>
        <v>Low  Profit</v>
      </c>
    </row>
    <row r="139" spans="1:24" x14ac:dyDescent="0.2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6"/>
        <v>Oct</v>
      </c>
      <c r="W139">
        <f t="shared" si="7"/>
        <v>2016</v>
      </c>
      <c r="X139" t="str">
        <f t="shared" si="8"/>
        <v>Low  Profit</v>
      </c>
    </row>
    <row r="140" spans="1:24" x14ac:dyDescent="0.2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 t="str">
        <f t="shared" si="6"/>
        <v>Oct</v>
      </c>
      <c r="W140">
        <f t="shared" si="7"/>
        <v>2016</v>
      </c>
      <c r="X140" t="str">
        <f t="shared" si="8"/>
        <v>Low  Profit</v>
      </c>
    </row>
    <row r="141" spans="1:24" x14ac:dyDescent="0.2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 t="str">
        <f t="shared" si="6"/>
        <v>Oct</v>
      </c>
      <c r="W141">
        <f t="shared" si="7"/>
        <v>2016</v>
      </c>
      <c r="X141" t="str">
        <f t="shared" si="8"/>
        <v>Low  Profit</v>
      </c>
    </row>
    <row r="142" spans="1:24" x14ac:dyDescent="0.2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 t="str">
        <f t="shared" si="6"/>
        <v>Sep</v>
      </c>
      <c r="W142">
        <f t="shared" si="7"/>
        <v>2016</v>
      </c>
      <c r="X142" t="str">
        <f t="shared" si="8"/>
        <v>Low  Profit</v>
      </c>
    </row>
    <row r="143" spans="1:24" x14ac:dyDescent="0.2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 t="str">
        <f t="shared" si="6"/>
        <v>Sep</v>
      </c>
      <c r="W143">
        <f t="shared" si="7"/>
        <v>2017</v>
      </c>
      <c r="X143" t="str">
        <f t="shared" si="8"/>
        <v>Low  Profit</v>
      </c>
    </row>
    <row r="144" spans="1:24" x14ac:dyDescent="0.2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 t="str">
        <f t="shared" si="6"/>
        <v>Sep</v>
      </c>
      <c r="W144">
        <f t="shared" si="7"/>
        <v>2017</v>
      </c>
      <c r="X144" t="str">
        <f t="shared" si="8"/>
        <v>Low  Profit</v>
      </c>
    </row>
    <row r="145" spans="1:24" x14ac:dyDescent="0.2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6"/>
        <v>Sep</v>
      </c>
      <c r="W145">
        <f t="shared" si="7"/>
        <v>2017</v>
      </c>
      <c r="X145" t="str">
        <f t="shared" si="8"/>
        <v>Low  Profit</v>
      </c>
    </row>
    <row r="146" spans="1:24" x14ac:dyDescent="0.2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 t="str">
        <f t="shared" si="6"/>
        <v>Dec</v>
      </c>
      <c r="W146">
        <f t="shared" si="7"/>
        <v>2017</v>
      </c>
      <c r="X146" t="str">
        <f t="shared" si="8"/>
        <v>High Profit</v>
      </c>
    </row>
    <row r="147" spans="1:24" x14ac:dyDescent="0.2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 t="str">
        <f t="shared" si="6"/>
        <v>Sep</v>
      </c>
      <c r="W147">
        <f t="shared" si="7"/>
        <v>2015</v>
      </c>
      <c r="X147" t="str">
        <f t="shared" si="8"/>
        <v>Low  Profit</v>
      </c>
    </row>
    <row r="148" spans="1:24" x14ac:dyDescent="0.2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6"/>
        <v>Oct</v>
      </c>
      <c r="W148">
        <f t="shared" si="7"/>
        <v>2014</v>
      </c>
      <c r="X148" t="str">
        <f t="shared" si="8"/>
        <v>Low  Profit</v>
      </c>
    </row>
    <row r="149" spans="1:24" x14ac:dyDescent="0.2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 t="str">
        <f t="shared" si="6"/>
        <v>Dec</v>
      </c>
      <c r="W149">
        <f t="shared" si="7"/>
        <v>2016</v>
      </c>
      <c r="X149" t="str">
        <f t="shared" si="8"/>
        <v>High Profit</v>
      </c>
    </row>
    <row r="150" spans="1:24" x14ac:dyDescent="0.2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 t="str">
        <f t="shared" si="6"/>
        <v>Dec</v>
      </c>
      <c r="W150">
        <f t="shared" si="7"/>
        <v>2016</v>
      </c>
      <c r="X150" t="str">
        <f t="shared" si="8"/>
        <v>Low  Profit</v>
      </c>
    </row>
    <row r="151" spans="1:24" x14ac:dyDescent="0.2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 t="str">
        <f t="shared" si="6"/>
        <v>Dec</v>
      </c>
      <c r="W151">
        <f t="shared" si="7"/>
        <v>2016</v>
      </c>
      <c r="X151" t="str">
        <f t="shared" si="8"/>
        <v>High Profit</v>
      </c>
    </row>
    <row r="152" spans="1:24" x14ac:dyDescent="0.2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 t="str">
        <f t="shared" si="6"/>
        <v>Dec</v>
      </c>
      <c r="W152">
        <f t="shared" si="7"/>
        <v>2016</v>
      </c>
      <c r="X152" t="str">
        <f t="shared" si="8"/>
        <v>Low  Profit</v>
      </c>
    </row>
    <row r="153" spans="1:24" x14ac:dyDescent="0.2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6"/>
        <v>Mar</v>
      </c>
      <c r="W153">
        <f t="shared" si="7"/>
        <v>2016</v>
      </c>
      <c r="X153" t="str">
        <f t="shared" si="8"/>
        <v>Low  Profit</v>
      </c>
    </row>
    <row r="154" spans="1:24" x14ac:dyDescent="0.2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6"/>
        <v>Mar</v>
      </c>
      <c r="W154">
        <f t="shared" si="7"/>
        <v>2016</v>
      </c>
      <c r="X154" t="str">
        <f t="shared" si="8"/>
        <v>Low  Profit</v>
      </c>
    </row>
    <row r="155" spans="1:24" x14ac:dyDescent="0.2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 t="str">
        <f t="shared" si="6"/>
        <v>May</v>
      </c>
      <c r="W155">
        <f t="shared" si="7"/>
        <v>2015</v>
      </c>
      <c r="X155" t="str">
        <f t="shared" si="8"/>
        <v>Low  Profit</v>
      </c>
    </row>
    <row r="156" spans="1:24" x14ac:dyDescent="0.2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 t="str">
        <f t="shared" si="6"/>
        <v>May</v>
      </c>
      <c r="W156">
        <f t="shared" si="7"/>
        <v>2015</v>
      </c>
      <c r="X156" t="str">
        <f t="shared" si="8"/>
        <v>Low  Profit</v>
      </c>
    </row>
    <row r="157" spans="1:24" x14ac:dyDescent="0.2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 t="str">
        <f t="shared" si="6"/>
        <v>May</v>
      </c>
      <c r="W157">
        <f t="shared" si="7"/>
        <v>2015</v>
      </c>
      <c r="X157" t="str">
        <f t="shared" si="8"/>
        <v>Low  Profit</v>
      </c>
    </row>
    <row r="158" spans="1:24" x14ac:dyDescent="0.2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 t="str">
        <f t="shared" si="6"/>
        <v>May</v>
      </c>
      <c r="W158">
        <f t="shared" si="7"/>
        <v>2015</v>
      </c>
      <c r="X158" t="str">
        <f t="shared" si="8"/>
        <v>Low  Profit</v>
      </c>
    </row>
    <row r="159" spans="1:24" x14ac:dyDescent="0.2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 t="str">
        <f t="shared" si="6"/>
        <v>Mar</v>
      </c>
      <c r="W159">
        <f t="shared" si="7"/>
        <v>2014</v>
      </c>
      <c r="X159" t="str">
        <f t="shared" si="8"/>
        <v>Low  Profit</v>
      </c>
    </row>
    <row r="160" spans="1:24" x14ac:dyDescent="0.2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 t="str">
        <f t="shared" si="6"/>
        <v>Nov</v>
      </c>
      <c r="W160">
        <f t="shared" si="7"/>
        <v>2016</v>
      </c>
      <c r="X160" t="str">
        <f t="shared" si="8"/>
        <v>Low  Profit</v>
      </c>
    </row>
    <row r="161" spans="1:24" x14ac:dyDescent="0.2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 t="str">
        <f t="shared" si="6"/>
        <v>Nov</v>
      </c>
      <c r="W161">
        <f t="shared" si="7"/>
        <v>2016</v>
      </c>
      <c r="X161" t="str">
        <f t="shared" si="8"/>
        <v>High Profit</v>
      </c>
    </row>
    <row r="162" spans="1:24" x14ac:dyDescent="0.2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 t="str">
        <f t="shared" si="6"/>
        <v>May</v>
      </c>
      <c r="W162">
        <f t="shared" si="7"/>
        <v>2016</v>
      </c>
      <c r="X162" t="str">
        <f t="shared" si="8"/>
        <v>Low  Profit</v>
      </c>
    </row>
    <row r="163" spans="1:24" x14ac:dyDescent="0.2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6"/>
        <v>Dec</v>
      </c>
      <c r="W163">
        <f t="shared" si="7"/>
        <v>2015</v>
      </c>
      <c r="X163" t="str">
        <f t="shared" si="8"/>
        <v>Low  Profit</v>
      </c>
    </row>
    <row r="164" spans="1:24" x14ac:dyDescent="0.2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 t="str">
        <f t="shared" si="6"/>
        <v>Nov</v>
      </c>
      <c r="W164">
        <f t="shared" si="7"/>
        <v>2016</v>
      </c>
      <c r="X164" t="str">
        <f t="shared" si="8"/>
        <v>Low  Profit</v>
      </c>
    </row>
    <row r="165" spans="1:24" x14ac:dyDescent="0.2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 t="str">
        <f t="shared" si="6"/>
        <v>Nov</v>
      </c>
      <c r="W165">
        <f t="shared" si="7"/>
        <v>2016</v>
      </c>
      <c r="X165" t="str">
        <f t="shared" si="8"/>
        <v>Low  Profit</v>
      </c>
    </row>
    <row r="166" spans="1:24" x14ac:dyDescent="0.2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 t="str">
        <f t="shared" si="6"/>
        <v>Sep</v>
      </c>
      <c r="W166">
        <f t="shared" si="7"/>
        <v>2014</v>
      </c>
      <c r="X166" t="str">
        <f t="shared" si="8"/>
        <v>Low  Profit</v>
      </c>
    </row>
    <row r="167" spans="1:24" x14ac:dyDescent="0.2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 t="str">
        <f t="shared" si="6"/>
        <v>Sep</v>
      </c>
      <c r="W167">
        <f t="shared" si="7"/>
        <v>2014</v>
      </c>
      <c r="X167" t="str">
        <f t="shared" si="8"/>
        <v>Loss</v>
      </c>
    </row>
    <row r="168" spans="1:24" x14ac:dyDescent="0.2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 t="str">
        <f t="shared" si="6"/>
        <v>Sep</v>
      </c>
      <c r="W168">
        <f t="shared" si="7"/>
        <v>2014</v>
      </c>
      <c r="X168" t="str">
        <f t="shared" si="8"/>
        <v>Loss</v>
      </c>
    </row>
    <row r="169" spans="1:24" x14ac:dyDescent="0.2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 t="str">
        <f t="shared" si="6"/>
        <v>Sep</v>
      </c>
      <c r="W169">
        <f t="shared" si="7"/>
        <v>2014</v>
      </c>
      <c r="X169" t="str">
        <f t="shared" si="8"/>
        <v>Loss</v>
      </c>
    </row>
    <row r="170" spans="1:24" x14ac:dyDescent="0.2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 t="str">
        <f t="shared" si="6"/>
        <v>Sep</v>
      </c>
      <c r="W170">
        <f t="shared" si="7"/>
        <v>2014</v>
      </c>
      <c r="X170" t="str">
        <f t="shared" si="8"/>
        <v>Low  Profit</v>
      </c>
    </row>
    <row r="171" spans="1:24" x14ac:dyDescent="0.2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 t="str">
        <f t="shared" si="6"/>
        <v>Sep</v>
      </c>
      <c r="W171">
        <f t="shared" si="7"/>
        <v>2014</v>
      </c>
      <c r="X171" t="str">
        <f t="shared" si="8"/>
        <v>Loss</v>
      </c>
    </row>
    <row r="172" spans="1:24" x14ac:dyDescent="0.2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 t="str">
        <f t="shared" si="6"/>
        <v>Sep</v>
      </c>
      <c r="W172">
        <f t="shared" si="7"/>
        <v>2014</v>
      </c>
      <c r="X172" t="str">
        <f t="shared" si="8"/>
        <v>Low  Profit</v>
      </c>
    </row>
    <row r="173" spans="1:24" x14ac:dyDescent="0.2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 t="str">
        <f t="shared" si="6"/>
        <v>Aug</v>
      </c>
      <c r="W173">
        <f t="shared" si="7"/>
        <v>2014</v>
      </c>
      <c r="X173" t="str">
        <f t="shared" si="8"/>
        <v>Low  Profit</v>
      </c>
    </row>
    <row r="174" spans="1:24" x14ac:dyDescent="0.2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 t="str">
        <f t="shared" si="6"/>
        <v>Aug</v>
      </c>
      <c r="W174">
        <f t="shared" si="7"/>
        <v>2014</v>
      </c>
      <c r="X174" t="str">
        <f t="shared" si="8"/>
        <v>Low  Profit</v>
      </c>
    </row>
    <row r="175" spans="1:24" x14ac:dyDescent="0.2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 t="str">
        <f t="shared" si="6"/>
        <v>Aug</v>
      </c>
      <c r="W175">
        <f t="shared" si="7"/>
        <v>2014</v>
      </c>
      <c r="X175" t="str">
        <f t="shared" si="8"/>
        <v>Low  Profit</v>
      </c>
    </row>
    <row r="176" spans="1:24" x14ac:dyDescent="0.2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 t="str">
        <f t="shared" si="6"/>
        <v>Sep</v>
      </c>
      <c r="W176">
        <f t="shared" si="7"/>
        <v>2014</v>
      </c>
      <c r="X176" t="str">
        <f t="shared" si="8"/>
        <v>Loss</v>
      </c>
    </row>
    <row r="177" spans="1:24" x14ac:dyDescent="0.2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6"/>
        <v>Sep</v>
      </c>
      <c r="W177">
        <f t="shared" si="7"/>
        <v>2014</v>
      </c>
      <c r="X177" t="str">
        <f t="shared" si="8"/>
        <v>Low  Profit</v>
      </c>
    </row>
    <row r="178" spans="1:24" x14ac:dyDescent="0.2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6"/>
        <v>Apr</v>
      </c>
      <c r="W178">
        <f t="shared" si="7"/>
        <v>2017</v>
      </c>
      <c r="X178" t="str">
        <f t="shared" si="8"/>
        <v>Loss</v>
      </c>
    </row>
    <row r="179" spans="1:24" x14ac:dyDescent="0.2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6"/>
        <v>Nov</v>
      </c>
      <c r="W179">
        <f t="shared" si="7"/>
        <v>2015</v>
      </c>
      <c r="X179" t="str">
        <f t="shared" si="8"/>
        <v>Loss</v>
      </c>
    </row>
    <row r="180" spans="1:24" x14ac:dyDescent="0.2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6"/>
        <v>Nov</v>
      </c>
      <c r="W180">
        <f t="shared" si="7"/>
        <v>2015</v>
      </c>
      <c r="X180" t="str">
        <f t="shared" si="8"/>
        <v>Loss</v>
      </c>
    </row>
    <row r="181" spans="1:24" x14ac:dyDescent="0.2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 t="str">
        <f t="shared" si="6"/>
        <v>Dec</v>
      </c>
      <c r="W181">
        <f t="shared" si="7"/>
        <v>2015</v>
      </c>
      <c r="X181" t="str">
        <f t="shared" si="8"/>
        <v>Low  Profit</v>
      </c>
    </row>
    <row r="182" spans="1:24" x14ac:dyDescent="0.2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 t="str">
        <f t="shared" si="6"/>
        <v>Dec</v>
      </c>
      <c r="W182">
        <f t="shared" si="7"/>
        <v>2014</v>
      </c>
      <c r="X182" t="str">
        <f t="shared" si="8"/>
        <v>Low  Profit</v>
      </c>
    </row>
    <row r="183" spans="1:24" x14ac:dyDescent="0.2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 t="str">
        <f t="shared" si="6"/>
        <v>Dec</v>
      </c>
      <c r="W183">
        <f t="shared" si="7"/>
        <v>2014</v>
      </c>
      <c r="X183" t="str">
        <f t="shared" si="8"/>
        <v>Low  Profit</v>
      </c>
    </row>
    <row r="184" spans="1:24" x14ac:dyDescent="0.2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 t="str">
        <f t="shared" si="6"/>
        <v>Nov</v>
      </c>
      <c r="W184">
        <f t="shared" si="7"/>
        <v>2014</v>
      </c>
      <c r="X184" t="str">
        <f t="shared" si="8"/>
        <v>High Profit</v>
      </c>
    </row>
    <row r="185" spans="1:24" x14ac:dyDescent="0.2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6"/>
        <v>Nov</v>
      </c>
      <c r="W185">
        <f t="shared" si="7"/>
        <v>2014</v>
      </c>
      <c r="X185" t="str">
        <f t="shared" si="8"/>
        <v>Low  Profit</v>
      </c>
    </row>
    <row r="186" spans="1:24" x14ac:dyDescent="0.2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 t="str">
        <f t="shared" si="6"/>
        <v>Nov</v>
      </c>
      <c r="W186">
        <f t="shared" si="7"/>
        <v>2014</v>
      </c>
      <c r="X186" t="str">
        <f t="shared" si="8"/>
        <v>Low  Profit</v>
      </c>
    </row>
    <row r="187" spans="1:24" x14ac:dyDescent="0.2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 t="str">
        <f t="shared" si="6"/>
        <v>Nov</v>
      </c>
      <c r="W187">
        <f t="shared" si="7"/>
        <v>2016</v>
      </c>
      <c r="X187" t="str">
        <f t="shared" si="8"/>
        <v>Low  Profit</v>
      </c>
    </row>
    <row r="188" spans="1:24" x14ac:dyDescent="0.2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 t="str">
        <f t="shared" si="6"/>
        <v>Aug</v>
      </c>
      <c r="W188">
        <f t="shared" si="7"/>
        <v>2014</v>
      </c>
      <c r="X188" t="str">
        <f t="shared" si="8"/>
        <v>Low  Profit</v>
      </c>
    </row>
    <row r="189" spans="1:24" x14ac:dyDescent="0.2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6"/>
        <v>Jul</v>
      </c>
      <c r="W189">
        <f t="shared" si="7"/>
        <v>2016</v>
      </c>
      <c r="X189" t="str">
        <f t="shared" si="8"/>
        <v>Low  Profit</v>
      </c>
    </row>
    <row r="190" spans="1:24" x14ac:dyDescent="0.2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6"/>
        <v>Jul</v>
      </c>
      <c r="W190">
        <f t="shared" si="7"/>
        <v>2016</v>
      </c>
      <c r="X190" t="str">
        <f t="shared" si="8"/>
        <v>Low  Profit</v>
      </c>
    </row>
    <row r="191" spans="1:24" x14ac:dyDescent="0.2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 t="str">
        <f t="shared" si="6"/>
        <v>Oct</v>
      </c>
      <c r="W191">
        <f t="shared" si="7"/>
        <v>2015</v>
      </c>
      <c r="X191" t="str">
        <f t="shared" si="8"/>
        <v>High Profit</v>
      </c>
    </row>
    <row r="192" spans="1:24" x14ac:dyDescent="0.2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 t="str">
        <f t="shared" si="6"/>
        <v>Oct</v>
      </c>
      <c r="W192">
        <f t="shared" si="7"/>
        <v>2015</v>
      </c>
      <c r="X192" t="str">
        <f t="shared" si="8"/>
        <v>Low  Profit</v>
      </c>
    </row>
    <row r="193" spans="1:24" x14ac:dyDescent="0.2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 t="str">
        <f t="shared" si="6"/>
        <v>Oct</v>
      </c>
      <c r="W193">
        <f t="shared" si="7"/>
        <v>2015</v>
      </c>
      <c r="X193" t="str">
        <f t="shared" si="8"/>
        <v>Low  Profit</v>
      </c>
    </row>
    <row r="194" spans="1:24" x14ac:dyDescent="0.2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 t="str">
        <f t="shared" ref="V194:V257" si="9">TEXT(C194,"MMM")</f>
        <v>Oct</v>
      </c>
      <c r="W194">
        <f t="shared" ref="W194:W257" si="10">YEAR(C194)</f>
        <v>2015</v>
      </c>
      <c r="X194" t="str">
        <f t="shared" si="8"/>
        <v>Low  Profit</v>
      </c>
    </row>
    <row r="195" spans="1:24" x14ac:dyDescent="0.2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 t="str">
        <f t="shared" si="9"/>
        <v>Oct</v>
      </c>
      <c r="W195">
        <f t="shared" si="10"/>
        <v>2015</v>
      </c>
      <c r="X195" t="str">
        <f t="shared" ref="X195:X258" si="11">IF(U195&lt;0,"Loss",IF(U195&gt;100,"High Profit","Low  Profit"))</f>
        <v>Low  Profit</v>
      </c>
    </row>
    <row r="196" spans="1:24" x14ac:dyDescent="0.2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 t="str">
        <f t="shared" si="9"/>
        <v>Oct</v>
      </c>
      <c r="W196">
        <f t="shared" si="10"/>
        <v>2015</v>
      </c>
      <c r="X196" t="str">
        <f t="shared" si="11"/>
        <v>Low  Profit</v>
      </c>
    </row>
    <row r="197" spans="1:24" x14ac:dyDescent="0.2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9"/>
        <v>Mar</v>
      </c>
      <c r="W197">
        <f t="shared" si="10"/>
        <v>2014</v>
      </c>
      <c r="X197" t="str">
        <f t="shared" si="11"/>
        <v>Low  Profit</v>
      </c>
    </row>
    <row r="198" spans="1:24" x14ac:dyDescent="0.2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9"/>
        <v>Mar</v>
      </c>
      <c r="W198">
        <f t="shared" si="10"/>
        <v>2014</v>
      </c>
      <c r="X198" t="str">
        <f t="shared" si="11"/>
        <v>Low  Profit</v>
      </c>
    </row>
    <row r="199" spans="1:24" x14ac:dyDescent="0.2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 t="str">
        <f t="shared" si="9"/>
        <v>Nov</v>
      </c>
      <c r="W199">
        <f t="shared" si="10"/>
        <v>2017</v>
      </c>
      <c r="X199" t="str">
        <f t="shared" si="11"/>
        <v>Low  Profit</v>
      </c>
    </row>
    <row r="200" spans="1:24" x14ac:dyDescent="0.2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 t="str">
        <f t="shared" si="9"/>
        <v>Jul</v>
      </c>
      <c r="W200">
        <f t="shared" si="10"/>
        <v>2017</v>
      </c>
      <c r="X200" t="str">
        <f t="shared" si="11"/>
        <v>Loss</v>
      </c>
    </row>
    <row r="201" spans="1:24" x14ac:dyDescent="0.2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 t="str">
        <f t="shared" si="9"/>
        <v>Jul</v>
      </c>
      <c r="W201">
        <f t="shared" si="10"/>
        <v>2017</v>
      </c>
      <c r="X201" t="str">
        <f t="shared" si="11"/>
        <v>Low  Profit</v>
      </c>
    </row>
    <row r="202" spans="1:24" x14ac:dyDescent="0.2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9"/>
        <v>Jun</v>
      </c>
      <c r="W202">
        <f t="shared" si="10"/>
        <v>2017</v>
      </c>
      <c r="X202" t="str">
        <f t="shared" si="11"/>
        <v>Low  Profit</v>
      </c>
    </row>
    <row r="203" spans="1:24" x14ac:dyDescent="0.2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 t="str">
        <f t="shared" si="9"/>
        <v>Aug</v>
      </c>
      <c r="W203">
        <f t="shared" si="10"/>
        <v>2014</v>
      </c>
      <c r="X203" t="str">
        <f t="shared" si="11"/>
        <v>Loss</v>
      </c>
    </row>
    <row r="204" spans="1:24" x14ac:dyDescent="0.2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 t="str">
        <f t="shared" si="9"/>
        <v>Aug</v>
      </c>
      <c r="W204">
        <f t="shared" si="10"/>
        <v>2014</v>
      </c>
      <c r="X204" t="str">
        <f t="shared" si="11"/>
        <v>Low  Profit</v>
      </c>
    </row>
    <row r="205" spans="1:24" x14ac:dyDescent="0.2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9"/>
        <v>Dec</v>
      </c>
      <c r="W205">
        <f t="shared" si="10"/>
        <v>2017</v>
      </c>
      <c r="X205" t="str">
        <f t="shared" si="11"/>
        <v>Loss</v>
      </c>
    </row>
    <row r="206" spans="1:24" x14ac:dyDescent="0.2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 t="str">
        <f t="shared" si="9"/>
        <v>Jun</v>
      </c>
      <c r="W206">
        <f t="shared" si="10"/>
        <v>2017</v>
      </c>
      <c r="X206" t="str">
        <f t="shared" si="11"/>
        <v>Low  Profit</v>
      </c>
    </row>
    <row r="207" spans="1:24" x14ac:dyDescent="0.2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 t="str">
        <f t="shared" si="9"/>
        <v>Dec</v>
      </c>
      <c r="W207">
        <f t="shared" si="10"/>
        <v>2017</v>
      </c>
      <c r="X207" t="str">
        <f t="shared" si="11"/>
        <v>Low  Profit</v>
      </c>
    </row>
    <row r="208" spans="1:24" x14ac:dyDescent="0.2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 t="str">
        <f t="shared" si="9"/>
        <v>Dec</v>
      </c>
      <c r="W208">
        <f t="shared" si="10"/>
        <v>2017</v>
      </c>
      <c r="X208" t="str">
        <f t="shared" si="11"/>
        <v>Low  Profit</v>
      </c>
    </row>
    <row r="209" spans="1:24" x14ac:dyDescent="0.2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 t="str">
        <f t="shared" si="9"/>
        <v>Dec</v>
      </c>
      <c r="W209">
        <f t="shared" si="10"/>
        <v>2017</v>
      </c>
      <c r="X209" t="str">
        <f t="shared" si="11"/>
        <v>Low  Profit</v>
      </c>
    </row>
    <row r="210" spans="1:24" x14ac:dyDescent="0.2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 t="str">
        <f t="shared" si="9"/>
        <v>Dec</v>
      </c>
      <c r="W210">
        <f t="shared" si="10"/>
        <v>2017</v>
      </c>
      <c r="X210" t="str">
        <f t="shared" si="11"/>
        <v>Low  Profit</v>
      </c>
    </row>
    <row r="211" spans="1:24" x14ac:dyDescent="0.2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 t="str">
        <f t="shared" si="9"/>
        <v>Dec</v>
      </c>
      <c r="W211">
        <f t="shared" si="10"/>
        <v>2017</v>
      </c>
      <c r="X211" t="str">
        <f t="shared" si="11"/>
        <v>Low  Profit</v>
      </c>
    </row>
    <row r="212" spans="1:24" x14ac:dyDescent="0.2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 t="str">
        <f t="shared" si="9"/>
        <v>Dec</v>
      </c>
      <c r="W212">
        <f t="shared" si="10"/>
        <v>2017</v>
      </c>
      <c r="X212" t="str">
        <f t="shared" si="11"/>
        <v>Low  Profit</v>
      </c>
    </row>
    <row r="213" spans="1:24" x14ac:dyDescent="0.2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 t="str">
        <f t="shared" si="9"/>
        <v>Feb</v>
      </c>
      <c r="W213">
        <f t="shared" si="10"/>
        <v>2015</v>
      </c>
      <c r="X213" t="str">
        <f t="shared" si="11"/>
        <v>Low  Profit</v>
      </c>
    </row>
    <row r="214" spans="1:24" x14ac:dyDescent="0.2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 t="str">
        <f t="shared" si="9"/>
        <v>Jan</v>
      </c>
      <c r="W214">
        <f t="shared" si="10"/>
        <v>2015</v>
      </c>
      <c r="X214" t="str">
        <f t="shared" si="11"/>
        <v>Low  Profit</v>
      </c>
    </row>
    <row r="215" spans="1:24" x14ac:dyDescent="0.2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 t="str">
        <f t="shared" si="9"/>
        <v>Jan</v>
      </c>
      <c r="W215">
        <f t="shared" si="10"/>
        <v>2015</v>
      </c>
      <c r="X215" t="str">
        <f t="shared" si="11"/>
        <v>Loss</v>
      </c>
    </row>
    <row r="216" spans="1:24" x14ac:dyDescent="0.2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 t="str">
        <f t="shared" si="9"/>
        <v>Jan</v>
      </c>
      <c r="W216">
        <f t="shared" si="10"/>
        <v>2015</v>
      </c>
      <c r="X216" t="str">
        <f t="shared" si="11"/>
        <v>Loss</v>
      </c>
    </row>
    <row r="217" spans="1:24" x14ac:dyDescent="0.2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 t="str">
        <f t="shared" si="9"/>
        <v>Jan</v>
      </c>
      <c r="W217">
        <f t="shared" si="10"/>
        <v>2015</v>
      </c>
      <c r="X217" t="str">
        <f t="shared" si="11"/>
        <v>Loss</v>
      </c>
    </row>
    <row r="218" spans="1:24" x14ac:dyDescent="0.2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 t="str">
        <f t="shared" si="9"/>
        <v>Jan</v>
      </c>
      <c r="W218">
        <f t="shared" si="10"/>
        <v>2015</v>
      </c>
      <c r="X218" t="str">
        <f t="shared" si="11"/>
        <v>Low  Profit</v>
      </c>
    </row>
    <row r="219" spans="1:24" x14ac:dyDescent="0.2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 t="str">
        <f t="shared" si="9"/>
        <v>Oct</v>
      </c>
      <c r="W219">
        <f t="shared" si="10"/>
        <v>2016</v>
      </c>
      <c r="X219" t="str">
        <f t="shared" si="11"/>
        <v>Low  Profit</v>
      </c>
    </row>
    <row r="220" spans="1:24" x14ac:dyDescent="0.2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9"/>
        <v>Oct</v>
      </c>
      <c r="W220">
        <f t="shared" si="10"/>
        <v>2016</v>
      </c>
      <c r="X220" t="str">
        <f t="shared" si="11"/>
        <v>Low  Profit</v>
      </c>
    </row>
    <row r="221" spans="1:24" x14ac:dyDescent="0.2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9"/>
        <v>Dec</v>
      </c>
      <c r="W221">
        <f t="shared" si="10"/>
        <v>2015</v>
      </c>
      <c r="X221" t="str">
        <f t="shared" si="11"/>
        <v>Low  Profit</v>
      </c>
    </row>
    <row r="222" spans="1:24" x14ac:dyDescent="0.2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9"/>
        <v>Dec</v>
      </c>
      <c r="W222">
        <f t="shared" si="10"/>
        <v>2015</v>
      </c>
      <c r="X222" t="str">
        <f t="shared" si="11"/>
        <v>Low  Profit</v>
      </c>
    </row>
    <row r="223" spans="1:24" x14ac:dyDescent="0.2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 t="str">
        <f t="shared" si="9"/>
        <v>Dec</v>
      </c>
      <c r="W223">
        <f t="shared" si="10"/>
        <v>2015</v>
      </c>
      <c r="X223" t="str">
        <f t="shared" si="11"/>
        <v>Loss</v>
      </c>
    </row>
    <row r="224" spans="1:24" x14ac:dyDescent="0.2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9"/>
        <v>Dec</v>
      </c>
      <c r="W224">
        <f t="shared" si="10"/>
        <v>2015</v>
      </c>
      <c r="X224" t="str">
        <f t="shared" si="11"/>
        <v>Low  Profit</v>
      </c>
    </row>
    <row r="225" spans="1:24" x14ac:dyDescent="0.2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9"/>
        <v>Dec</v>
      </c>
      <c r="W225">
        <f t="shared" si="10"/>
        <v>2015</v>
      </c>
      <c r="X225" t="str">
        <f t="shared" si="11"/>
        <v>Loss</v>
      </c>
    </row>
    <row r="226" spans="1:24" x14ac:dyDescent="0.2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9"/>
        <v>Dec</v>
      </c>
      <c r="W226">
        <f t="shared" si="10"/>
        <v>2015</v>
      </c>
      <c r="X226" t="str">
        <f t="shared" si="11"/>
        <v>Low  Profit</v>
      </c>
    </row>
    <row r="227" spans="1:24" x14ac:dyDescent="0.2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 t="str">
        <f t="shared" si="9"/>
        <v>Aug</v>
      </c>
      <c r="W227">
        <f t="shared" si="10"/>
        <v>2015</v>
      </c>
      <c r="X227" t="str">
        <f t="shared" si="11"/>
        <v>Low  Profit</v>
      </c>
    </row>
    <row r="228" spans="1:24" x14ac:dyDescent="0.2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 t="str">
        <f t="shared" si="9"/>
        <v>Aug</v>
      </c>
      <c r="W228">
        <f t="shared" si="10"/>
        <v>2015</v>
      </c>
      <c r="X228" t="str">
        <f t="shared" si="11"/>
        <v>High Profit</v>
      </c>
    </row>
    <row r="229" spans="1:24" x14ac:dyDescent="0.2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 t="str">
        <f t="shared" si="9"/>
        <v>Aug</v>
      </c>
      <c r="W229">
        <f t="shared" si="10"/>
        <v>2015</v>
      </c>
      <c r="X229" t="str">
        <f t="shared" si="11"/>
        <v>Low  Profit</v>
      </c>
    </row>
    <row r="230" spans="1:24" x14ac:dyDescent="0.2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9"/>
        <v>Feb</v>
      </c>
      <c r="W230">
        <f t="shared" si="10"/>
        <v>2015</v>
      </c>
      <c r="X230" t="str">
        <f t="shared" si="11"/>
        <v>Loss</v>
      </c>
    </row>
    <row r="231" spans="1:24" x14ac:dyDescent="0.2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9"/>
        <v>Feb</v>
      </c>
      <c r="W231">
        <f t="shared" si="10"/>
        <v>2015</v>
      </c>
      <c r="X231" t="str">
        <f t="shared" si="11"/>
        <v>Low  Profit</v>
      </c>
    </row>
    <row r="232" spans="1:24" x14ac:dyDescent="0.2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 t="str">
        <f t="shared" si="9"/>
        <v>Sep</v>
      </c>
      <c r="W232">
        <f t="shared" si="10"/>
        <v>2014</v>
      </c>
      <c r="X232" t="str">
        <f t="shared" si="11"/>
        <v>Loss</v>
      </c>
    </row>
    <row r="233" spans="1:24" x14ac:dyDescent="0.2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 t="str">
        <f t="shared" si="9"/>
        <v>Apr</v>
      </c>
      <c r="W233">
        <f t="shared" si="10"/>
        <v>2017</v>
      </c>
      <c r="X233" t="str">
        <f t="shared" si="11"/>
        <v>Loss</v>
      </c>
    </row>
    <row r="234" spans="1:24" x14ac:dyDescent="0.2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 t="str">
        <f t="shared" si="9"/>
        <v>Apr</v>
      </c>
      <c r="W234">
        <f t="shared" si="10"/>
        <v>2017</v>
      </c>
      <c r="X234" t="str">
        <f t="shared" si="11"/>
        <v>Loss</v>
      </c>
    </row>
    <row r="235" spans="1:24" x14ac:dyDescent="0.2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 t="str">
        <f t="shared" si="9"/>
        <v>Apr</v>
      </c>
      <c r="W235">
        <f t="shared" si="10"/>
        <v>2017</v>
      </c>
      <c r="X235" t="str">
        <f t="shared" si="11"/>
        <v>Loss</v>
      </c>
    </row>
    <row r="236" spans="1:24" x14ac:dyDescent="0.2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 t="str">
        <f t="shared" si="9"/>
        <v>Apr</v>
      </c>
      <c r="W236">
        <f t="shared" si="10"/>
        <v>2017</v>
      </c>
      <c r="X236" t="str">
        <f t="shared" si="11"/>
        <v>Low  Profit</v>
      </c>
    </row>
    <row r="237" spans="1:24" x14ac:dyDescent="0.2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 t="str">
        <f t="shared" si="9"/>
        <v>Apr</v>
      </c>
      <c r="W237">
        <f t="shared" si="10"/>
        <v>2017</v>
      </c>
      <c r="X237" t="str">
        <f t="shared" si="11"/>
        <v>Loss</v>
      </c>
    </row>
    <row r="238" spans="1:24" x14ac:dyDescent="0.2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 t="str">
        <f t="shared" si="9"/>
        <v>Nov</v>
      </c>
      <c r="W238">
        <f t="shared" si="10"/>
        <v>2017</v>
      </c>
      <c r="X238" t="str">
        <f t="shared" si="11"/>
        <v>Low  Profit</v>
      </c>
    </row>
    <row r="239" spans="1:24" x14ac:dyDescent="0.2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 t="str">
        <f t="shared" si="9"/>
        <v>Jun</v>
      </c>
      <c r="W239">
        <f t="shared" si="10"/>
        <v>2016</v>
      </c>
      <c r="X239" t="str">
        <f t="shared" si="11"/>
        <v>Low  Profit</v>
      </c>
    </row>
    <row r="240" spans="1:24" x14ac:dyDescent="0.2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 t="str">
        <f t="shared" si="9"/>
        <v>Jun</v>
      </c>
      <c r="W240">
        <f t="shared" si="10"/>
        <v>2016</v>
      </c>
      <c r="X240" t="str">
        <f t="shared" si="11"/>
        <v>Loss</v>
      </c>
    </row>
    <row r="241" spans="1:24" x14ac:dyDescent="0.2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 t="str">
        <f t="shared" si="9"/>
        <v>Jun</v>
      </c>
      <c r="W241">
        <f t="shared" si="10"/>
        <v>2016</v>
      </c>
      <c r="X241" t="str">
        <f t="shared" si="11"/>
        <v>Loss</v>
      </c>
    </row>
    <row r="242" spans="1:24" x14ac:dyDescent="0.2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 t="str">
        <f t="shared" si="9"/>
        <v>Jun</v>
      </c>
      <c r="W242">
        <f t="shared" si="10"/>
        <v>2016</v>
      </c>
      <c r="X242" t="str">
        <f t="shared" si="11"/>
        <v>Low  Profit</v>
      </c>
    </row>
    <row r="243" spans="1:24" x14ac:dyDescent="0.2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 t="str">
        <f t="shared" si="9"/>
        <v>Jun</v>
      </c>
      <c r="W243">
        <f t="shared" si="10"/>
        <v>2016</v>
      </c>
      <c r="X243" t="str">
        <f t="shared" si="11"/>
        <v>Loss</v>
      </c>
    </row>
    <row r="244" spans="1:24" x14ac:dyDescent="0.2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 t="str">
        <f t="shared" si="9"/>
        <v>Jun</v>
      </c>
      <c r="W244">
        <f t="shared" si="10"/>
        <v>2016</v>
      </c>
      <c r="X244" t="str">
        <f t="shared" si="11"/>
        <v>Loss</v>
      </c>
    </row>
    <row r="245" spans="1:24" x14ac:dyDescent="0.2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 t="str">
        <f t="shared" si="9"/>
        <v>Jun</v>
      </c>
      <c r="W245">
        <f t="shared" si="10"/>
        <v>2016</v>
      </c>
      <c r="X245" t="str">
        <f t="shared" si="11"/>
        <v>Low  Profit</v>
      </c>
    </row>
    <row r="246" spans="1:24" x14ac:dyDescent="0.2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 t="str">
        <f t="shared" si="9"/>
        <v>Jun</v>
      </c>
      <c r="W246">
        <f t="shared" si="10"/>
        <v>2014</v>
      </c>
      <c r="X246" t="str">
        <f t="shared" si="11"/>
        <v>High Profit</v>
      </c>
    </row>
    <row r="247" spans="1:24" x14ac:dyDescent="0.2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 t="str">
        <f t="shared" si="9"/>
        <v>Jun</v>
      </c>
      <c r="W247">
        <f t="shared" si="10"/>
        <v>2014</v>
      </c>
      <c r="X247" t="str">
        <f t="shared" si="11"/>
        <v>Low  Profit</v>
      </c>
    </row>
    <row r="248" spans="1:24" x14ac:dyDescent="0.2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 t="str">
        <f t="shared" si="9"/>
        <v>Jun</v>
      </c>
      <c r="W248">
        <f t="shared" si="10"/>
        <v>2014</v>
      </c>
      <c r="X248" t="str">
        <f t="shared" si="11"/>
        <v>Low  Profit</v>
      </c>
    </row>
    <row r="249" spans="1:24" x14ac:dyDescent="0.2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 t="str">
        <f t="shared" si="9"/>
        <v>Jun</v>
      </c>
      <c r="W249">
        <f t="shared" si="10"/>
        <v>2014</v>
      </c>
      <c r="X249" t="str">
        <f t="shared" si="11"/>
        <v>High Profit</v>
      </c>
    </row>
    <row r="250" spans="1:24" x14ac:dyDescent="0.2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 t="str">
        <f t="shared" si="9"/>
        <v>Jun</v>
      </c>
      <c r="W250">
        <f t="shared" si="10"/>
        <v>2014</v>
      </c>
      <c r="X250" t="str">
        <f t="shared" si="11"/>
        <v>Low  Profit</v>
      </c>
    </row>
    <row r="251" spans="1:24" x14ac:dyDescent="0.2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 t="str">
        <f t="shared" si="9"/>
        <v>Dec</v>
      </c>
      <c r="W251">
        <f t="shared" si="10"/>
        <v>2016</v>
      </c>
      <c r="X251" t="str">
        <f t="shared" si="11"/>
        <v>Low  Profit</v>
      </c>
    </row>
    <row r="252" spans="1:24" x14ac:dyDescent="0.2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 t="str">
        <f t="shared" si="9"/>
        <v>Sep</v>
      </c>
      <c r="W252">
        <f t="shared" si="10"/>
        <v>2016</v>
      </c>
      <c r="X252" t="str">
        <f t="shared" si="11"/>
        <v>Low  Profit</v>
      </c>
    </row>
    <row r="253" spans="1:24" x14ac:dyDescent="0.2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 t="str">
        <f t="shared" si="9"/>
        <v>Sep</v>
      </c>
      <c r="W253">
        <f t="shared" si="10"/>
        <v>2016</v>
      </c>
      <c r="X253" t="str">
        <f t="shared" si="11"/>
        <v>High Profit</v>
      </c>
    </row>
    <row r="254" spans="1:24" x14ac:dyDescent="0.2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 t="str">
        <f t="shared" si="9"/>
        <v>Dec</v>
      </c>
      <c r="W254">
        <f t="shared" si="10"/>
        <v>2016</v>
      </c>
      <c r="X254" t="str">
        <f t="shared" si="11"/>
        <v>Low  Profit</v>
      </c>
    </row>
    <row r="255" spans="1:24" x14ac:dyDescent="0.2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 t="str">
        <f t="shared" si="9"/>
        <v>Dec</v>
      </c>
      <c r="W255">
        <f t="shared" si="10"/>
        <v>2016</v>
      </c>
      <c r="X255" t="str">
        <f t="shared" si="11"/>
        <v>High Profit</v>
      </c>
    </row>
    <row r="256" spans="1:24" x14ac:dyDescent="0.2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9"/>
        <v>Nov</v>
      </c>
      <c r="W256">
        <f t="shared" si="10"/>
        <v>2015</v>
      </c>
      <c r="X256" t="str">
        <f t="shared" si="11"/>
        <v>Loss</v>
      </c>
    </row>
    <row r="257" spans="1:24" x14ac:dyDescent="0.2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9"/>
        <v>Nov</v>
      </c>
      <c r="W257">
        <f t="shared" si="10"/>
        <v>2015</v>
      </c>
      <c r="X257" t="str">
        <f t="shared" si="11"/>
        <v>Loss</v>
      </c>
    </row>
    <row r="258" spans="1:24" x14ac:dyDescent="0.2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 t="str">
        <f t="shared" ref="V258:V321" si="12">TEXT(C258,"MMM")</f>
        <v>Nov</v>
      </c>
      <c r="W258">
        <f t="shared" ref="W258:W321" si="13">YEAR(C258)</f>
        <v>2015</v>
      </c>
      <c r="X258" t="str">
        <f t="shared" si="11"/>
        <v>Low  Profit</v>
      </c>
    </row>
    <row r="259" spans="1:24" x14ac:dyDescent="0.2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 t="str">
        <f t="shared" si="12"/>
        <v>Nov</v>
      </c>
      <c r="W259">
        <f t="shared" si="13"/>
        <v>2015</v>
      </c>
      <c r="X259" t="str">
        <f t="shared" ref="X259:X322" si="14">IF(U259&lt;0,"Loss",IF(U259&gt;100,"High Profit","Low  Profit"))</f>
        <v>Low  Profit</v>
      </c>
    </row>
    <row r="260" spans="1:24" x14ac:dyDescent="0.2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 t="str">
        <f t="shared" si="12"/>
        <v>Dec</v>
      </c>
      <c r="W260">
        <f t="shared" si="13"/>
        <v>2017</v>
      </c>
      <c r="X260" t="str">
        <f t="shared" si="14"/>
        <v>Low  Profit</v>
      </c>
    </row>
    <row r="261" spans="1:24" x14ac:dyDescent="0.2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 t="str">
        <f t="shared" si="12"/>
        <v>Dec</v>
      </c>
      <c r="W261">
        <f t="shared" si="13"/>
        <v>2017</v>
      </c>
      <c r="X261" t="str">
        <f t="shared" si="14"/>
        <v>Low  Profit</v>
      </c>
    </row>
    <row r="262" spans="1:24" x14ac:dyDescent="0.2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 t="str">
        <f t="shared" si="12"/>
        <v>Dec</v>
      </c>
      <c r="W262">
        <f t="shared" si="13"/>
        <v>2017</v>
      </c>
      <c r="X262" t="str">
        <f t="shared" si="14"/>
        <v>Low  Profit</v>
      </c>
    </row>
    <row r="263" spans="1:24" x14ac:dyDescent="0.2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 t="str">
        <f t="shared" si="12"/>
        <v>Jun</v>
      </c>
      <c r="W263">
        <f t="shared" si="13"/>
        <v>2017</v>
      </c>
      <c r="X263" t="str">
        <f t="shared" si="14"/>
        <v>Loss</v>
      </c>
    </row>
    <row r="264" spans="1:24" x14ac:dyDescent="0.2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12"/>
        <v>Sep</v>
      </c>
      <c r="W264">
        <f t="shared" si="13"/>
        <v>2014</v>
      </c>
      <c r="X264" t="str">
        <f t="shared" si="14"/>
        <v>Loss</v>
      </c>
    </row>
    <row r="265" spans="1:24" x14ac:dyDescent="0.2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12"/>
        <v>Sep</v>
      </c>
      <c r="W265">
        <f t="shared" si="13"/>
        <v>2014</v>
      </c>
      <c r="X265" t="str">
        <f t="shared" si="14"/>
        <v>Loss</v>
      </c>
    </row>
    <row r="266" spans="1:24" x14ac:dyDescent="0.2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 t="str">
        <f t="shared" si="12"/>
        <v>Jun</v>
      </c>
      <c r="W266">
        <f t="shared" si="13"/>
        <v>2016</v>
      </c>
      <c r="X266" t="str">
        <f t="shared" si="14"/>
        <v>Low  Profit</v>
      </c>
    </row>
    <row r="267" spans="1:24" x14ac:dyDescent="0.2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 t="str">
        <f t="shared" si="12"/>
        <v>Nov</v>
      </c>
      <c r="W267">
        <f t="shared" si="13"/>
        <v>2015</v>
      </c>
      <c r="X267" t="str">
        <f t="shared" si="14"/>
        <v>Low  Profit</v>
      </c>
    </row>
    <row r="268" spans="1:24" x14ac:dyDescent="0.2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12"/>
        <v>Jun</v>
      </c>
      <c r="W268">
        <f t="shared" si="13"/>
        <v>2017</v>
      </c>
      <c r="X268" t="str">
        <f t="shared" si="14"/>
        <v>Low  Profit</v>
      </c>
    </row>
    <row r="269" spans="1:24" x14ac:dyDescent="0.2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 t="str">
        <f t="shared" si="12"/>
        <v>Jan</v>
      </c>
      <c r="W269">
        <f t="shared" si="13"/>
        <v>2016</v>
      </c>
      <c r="X269" t="str">
        <f t="shared" si="14"/>
        <v>Low  Profit</v>
      </c>
    </row>
    <row r="270" spans="1:24" x14ac:dyDescent="0.2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 t="str">
        <f t="shared" si="12"/>
        <v>Dec</v>
      </c>
      <c r="W270">
        <f t="shared" si="13"/>
        <v>2017</v>
      </c>
      <c r="X270" t="str">
        <f t="shared" si="14"/>
        <v>Loss</v>
      </c>
    </row>
    <row r="271" spans="1:24" x14ac:dyDescent="0.2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 t="str">
        <f t="shared" si="12"/>
        <v>Dec</v>
      </c>
      <c r="W271">
        <f t="shared" si="13"/>
        <v>2017</v>
      </c>
      <c r="X271" t="str">
        <f t="shared" si="14"/>
        <v>Low  Profit</v>
      </c>
    </row>
    <row r="272" spans="1:24" x14ac:dyDescent="0.2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 t="str">
        <f t="shared" si="12"/>
        <v>Dec</v>
      </c>
      <c r="W272">
        <f t="shared" si="13"/>
        <v>2017</v>
      </c>
      <c r="X272" t="str">
        <f t="shared" si="14"/>
        <v>High Profit</v>
      </c>
    </row>
    <row r="273" spans="1:24" x14ac:dyDescent="0.2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 t="str">
        <f t="shared" si="12"/>
        <v>Jul</v>
      </c>
      <c r="W273">
        <f t="shared" si="13"/>
        <v>2015</v>
      </c>
      <c r="X273" t="str">
        <f t="shared" si="14"/>
        <v>Low  Profit</v>
      </c>
    </row>
    <row r="274" spans="1:24" x14ac:dyDescent="0.2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 t="str">
        <f t="shared" si="12"/>
        <v>Jul</v>
      </c>
      <c r="W274">
        <f t="shared" si="13"/>
        <v>2015</v>
      </c>
      <c r="X274" t="str">
        <f t="shared" si="14"/>
        <v>Low  Profit</v>
      </c>
    </row>
    <row r="275" spans="1:24" x14ac:dyDescent="0.2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12"/>
        <v>Jul</v>
      </c>
      <c r="W275">
        <f t="shared" si="13"/>
        <v>2015</v>
      </c>
      <c r="X275" t="str">
        <f t="shared" si="14"/>
        <v>Low  Profit</v>
      </c>
    </row>
    <row r="276" spans="1:24" x14ac:dyDescent="0.2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 t="str">
        <f t="shared" si="12"/>
        <v>Sep</v>
      </c>
      <c r="W276">
        <f t="shared" si="13"/>
        <v>2017</v>
      </c>
      <c r="X276" t="str">
        <f t="shared" si="14"/>
        <v>Low  Profit</v>
      </c>
    </row>
    <row r="277" spans="1:24" x14ac:dyDescent="0.2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 t="str">
        <f t="shared" si="12"/>
        <v>Sep</v>
      </c>
      <c r="W277">
        <f t="shared" si="13"/>
        <v>2017</v>
      </c>
      <c r="X277" t="str">
        <f t="shared" si="14"/>
        <v>Low  Profit</v>
      </c>
    </row>
    <row r="278" spans="1:24" x14ac:dyDescent="0.2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12"/>
        <v>Oct</v>
      </c>
      <c r="W278">
        <f t="shared" si="13"/>
        <v>2017</v>
      </c>
      <c r="X278" t="str">
        <f t="shared" si="14"/>
        <v>Low  Profit</v>
      </c>
    </row>
    <row r="279" spans="1:24" x14ac:dyDescent="0.2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12"/>
        <v>Oct</v>
      </c>
      <c r="W279">
        <f t="shared" si="13"/>
        <v>2017</v>
      </c>
      <c r="X279" t="str">
        <f t="shared" si="14"/>
        <v>Low  Profit</v>
      </c>
    </row>
    <row r="280" spans="1:24" x14ac:dyDescent="0.2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12"/>
        <v>Oct</v>
      </c>
      <c r="W280">
        <f t="shared" si="13"/>
        <v>2017</v>
      </c>
      <c r="X280" t="str">
        <f t="shared" si="14"/>
        <v>Low  Profit</v>
      </c>
    </row>
    <row r="281" spans="1:24" x14ac:dyDescent="0.2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12"/>
        <v>Oct</v>
      </c>
      <c r="W281">
        <f t="shared" si="13"/>
        <v>2017</v>
      </c>
      <c r="X281" t="str">
        <f t="shared" si="14"/>
        <v>Low  Profit</v>
      </c>
    </row>
    <row r="282" spans="1:24" x14ac:dyDescent="0.2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12"/>
        <v>Sep</v>
      </c>
      <c r="W282">
        <f t="shared" si="13"/>
        <v>2015</v>
      </c>
      <c r="X282" t="str">
        <f t="shared" si="14"/>
        <v>Loss</v>
      </c>
    </row>
    <row r="283" spans="1:24" x14ac:dyDescent="0.2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12"/>
        <v>Sep</v>
      </c>
      <c r="W283">
        <f t="shared" si="13"/>
        <v>2015</v>
      </c>
      <c r="X283" t="str">
        <f t="shared" si="14"/>
        <v>High Profit</v>
      </c>
    </row>
    <row r="284" spans="1:24" x14ac:dyDescent="0.2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 t="str">
        <f t="shared" si="12"/>
        <v>Nov</v>
      </c>
      <c r="W284">
        <f t="shared" si="13"/>
        <v>2015</v>
      </c>
      <c r="X284" t="str">
        <f t="shared" si="14"/>
        <v>Low  Profit</v>
      </c>
    </row>
    <row r="285" spans="1:24" x14ac:dyDescent="0.2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12"/>
        <v>Sep</v>
      </c>
      <c r="W285">
        <f t="shared" si="13"/>
        <v>2015</v>
      </c>
      <c r="X285" t="str">
        <f t="shared" si="14"/>
        <v>Low  Profit</v>
      </c>
    </row>
    <row r="286" spans="1:24" x14ac:dyDescent="0.2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 t="str">
        <f t="shared" si="12"/>
        <v>Sep</v>
      </c>
      <c r="W286">
        <f t="shared" si="13"/>
        <v>2015</v>
      </c>
      <c r="X286" t="str">
        <f t="shared" si="14"/>
        <v>Low  Profit</v>
      </c>
    </row>
    <row r="287" spans="1:24" x14ac:dyDescent="0.2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12"/>
        <v>Sep</v>
      </c>
      <c r="W287">
        <f t="shared" si="13"/>
        <v>2015</v>
      </c>
      <c r="X287" t="str">
        <f t="shared" si="14"/>
        <v>Low  Profit</v>
      </c>
    </row>
    <row r="288" spans="1:24" x14ac:dyDescent="0.2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12"/>
        <v>Dec</v>
      </c>
      <c r="W288">
        <f t="shared" si="13"/>
        <v>2016</v>
      </c>
      <c r="X288" t="str">
        <f t="shared" si="14"/>
        <v>Loss</v>
      </c>
    </row>
    <row r="289" spans="1:24" x14ac:dyDescent="0.2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12"/>
        <v>Dec</v>
      </c>
      <c r="W289">
        <f t="shared" si="13"/>
        <v>2016</v>
      </c>
      <c r="X289" t="str">
        <f t="shared" si="14"/>
        <v>Low  Profit</v>
      </c>
    </row>
    <row r="290" spans="1:24" x14ac:dyDescent="0.2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12"/>
        <v>Dec</v>
      </c>
      <c r="W290">
        <f t="shared" si="13"/>
        <v>2016</v>
      </c>
      <c r="X290" t="str">
        <f t="shared" si="14"/>
        <v>Loss</v>
      </c>
    </row>
    <row r="291" spans="1:24" x14ac:dyDescent="0.2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12"/>
        <v>Nov</v>
      </c>
      <c r="W291">
        <f t="shared" si="13"/>
        <v>2016</v>
      </c>
      <c r="X291" t="str">
        <f t="shared" si="14"/>
        <v>Low  Profit</v>
      </c>
    </row>
    <row r="292" spans="1:24" x14ac:dyDescent="0.2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12"/>
        <v>Nov</v>
      </c>
      <c r="W292">
        <f t="shared" si="13"/>
        <v>2016</v>
      </c>
      <c r="X292" t="str">
        <f t="shared" si="14"/>
        <v>Low  Profit</v>
      </c>
    </row>
    <row r="293" spans="1:24" x14ac:dyDescent="0.2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12"/>
        <v>Nov</v>
      </c>
      <c r="W293">
        <f t="shared" si="13"/>
        <v>2016</v>
      </c>
      <c r="X293" t="str">
        <f t="shared" si="14"/>
        <v>Low  Profit</v>
      </c>
    </row>
    <row r="294" spans="1:24" x14ac:dyDescent="0.2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12"/>
        <v>Nov</v>
      </c>
      <c r="W294">
        <f t="shared" si="13"/>
        <v>2016</v>
      </c>
      <c r="X294" t="str">
        <f t="shared" si="14"/>
        <v>Loss</v>
      </c>
    </row>
    <row r="295" spans="1:24" x14ac:dyDescent="0.2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12"/>
        <v>Dec</v>
      </c>
      <c r="W295">
        <f t="shared" si="13"/>
        <v>2014</v>
      </c>
      <c r="X295" t="str">
        <f t="shared" si="14"/>
        <v>Low  Profit</v>
      </c>
    </row>
    <row r="296" spans="1:24" x14ac:dyDescent="0.2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12"/>
        <v>Dec</v>
      </c>
      <c r="W296">
        <f t="shared" si="13"/>
        <v>2014</v>
      </c>
      <c r="X296" t="str">
        <f t="shared" si="14"/>
        <v>Low  Profit</v>
      </c>
    </row>
    <row r="297" spans="1:24" x14ac:dyDescent="0.2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12"/>
        <v>Dec</v>
      </c>
      <c r="W297">
        <f t="shared" si="13"/>
        <v>2014</v>
      </c>
      <c r="X297" t="str">
        <f t="shared" si="14"/>
        <v>Loss</v>
      </c>
    </row>
    <row r="298" spans="1:24" x14ac:dyDescent="0.2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12"/>
        <v>Dec</v>
      </c>
      <c r="W298">
        <f t="shared" si="13"/>
        <v>2014</v>
      </c>
      <c r="X298" t="str">
        <f t="shared" si="14"/>
        <v>Loss</v>
      </c>
    </row>
    <row r="299" spans="1:24" x14ac:dyDescent="0.2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 t="str">
        <f t="shared" si="12"/>
        <v>Dec</v>
      </c>
      <c r="W299">
        <f t="shared" si="13"/>
        <v>2014</v>
      </c>
      <c r="X299" t="str">
        <f t="shared" si="14"/>
        <v>Low  Profit</v>
      </c>
    </row>
    <row r="300" spans="1:24" x14ac:dyDescent="0.2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 t="str">
        <f t="shared" si="12"/>
        <v>Oct</v>
      </c>
      <c r="W300">
        <f t="shared" si="13"/>
        <v>2016</v>
      </c>
      <c r="X300" t="str">
        <f t="shared" si="14"/>
        <v>Low  Profit</v>
      </c>
    </row>
    <row r="301" spans="1:24" x14ac:dyDescent="0.2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 t="str">
        <f t="shared" si="12"/>
        <v>Oct</v>
      </c>
      <c r="W301">
        <f t="shared" si="13"/>
        <v>2016</v>
      </c>
      <c r="X301" t="str">
        <f t="shared" si="14"/>
        <v>Low  Profit</v>
      </c>
    </row>
    <row r="302" spans="1:24" x14ac:dyDescent="0.2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 t="str">
        <f t="shared" si="12"/>
        <v>Oct</v>
      </c>
      <c r="W302">
        <f t="shared" si="13"/>
        <v>2016</v>
      </c>
      <c r="X302" t="str">
        <f t="shared" si="14"/>
        <v>Low  Profit</v>
      </c>
    </row>
    <row r="303" spans="1:24" x14ac:dyDescent="0.2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12"/>
        <v>Oct</v>
      </c>
      <c r="W303">
        <f t="shared" si="13"/>
        <v>2016</v>
      </c>
      <c r="X303" t="str">
        <f t="shared" si="14"/>
        <v>Low  Profit</v>
      </c>
    </row>
    <row r="304" spans="1:24" x14ac:dyDescent="0.2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 t="str">
        <f t="shared" si="12"/>
        <v>Oct</v>
      </c>
      <c r="W304">
        <f t="shared" si="13"/>
        <v>2016</v>
      </c>
      <c r="X304" t="str">
        <f t="shared" si="14"/>
        <v>Low  Profit</v>
      </c>
    </row>
    <row r="305" spans="1:24" x14ac:dyDescent="0.2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12"/>
        <v>Nov</v>
      </c>
      <c r="W305">
        <f t="shared" si="13"/>
        <v>2017</v>
      </c>
      <c r="X305" t="str">
        <f t="shared" si="14"/>
        <v>Loss</v>
      </c>
    </row>
    <row r="306" spans="1:24" x14ac:dyDescent="0.2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 t="str">
        <f t="shared" si="12"/>
        <v>May</v>
      </c>
      <c r="W306">
        <f t="shared" si="13"/>
        <v>2015</v>
      </c>
      <c r="X306" t="str">
        <f t="shared" si="14"/>
        <v>Low  Profit</v>
      </c>
    </row>
    <row r="307" spans="1:24" x14ac:dyDescent="0.2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 t="str">
        <f t="shared" si="12"/>
        <v>Dec</v>
      </c>
      <c r="W307">
        <f t="shared" si="13"/>
        <v>2014</v>
      </c>
      <c r="X307" t="str">
        <f t="shared" si="14"/>
        <v>Low  Profit</v>
      </c>
    </row>
    <row r="308" spans="1:24" x14ac:dyDescent="0.2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 t="str">
        <f t="shared" si="12"/>
        <v>Jun</v>
      </c>
      <c r="W308">
        <f t="shared" si="13"/>
        <v>2014</v>
      </c>
      <c r="X308" t="str">
        <f t="shared" si="14"/>
        <v>Low  Profit</v>
      </c>
    </row>
    <row r="309" spans="1:24" x14ac:dyDescent="0.2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 t="str">
        <f t="shared" si="12"/>
        <v>Jun</v>
      </c>
      <c r="W309">
        <f t="shared" si="13"/>
        <v>2014</v>
      </c>
      <c r="X309" t="str">
        <f t="shared" si="14"/>
        <v>Low  Profit</v>
      </c>
    </row>
    <row r="310" spans="1:24" x14ac:dyDescent="0.2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12"/>
        <v>Apr</v>
      </c>
      <c r="W310">
        <f t="shared" si="13"/>
        <v>2017</v>
      </c>
      <c r="X310" t="str">
        <f t="shared" si="14"/>
        <v>Low  Profit</v>
      </c>
    </row>
    <row r="311" spans="1:24" x14ac:dyDescent="0.2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 t="str">
        <f t="shared" si="12"/>
        <v>Sep</v>
      </c>
      <c r="W311">
        <f t="shared" si="13"/>
        <v>2016</v>
      </c>
      <c r="X311" t="str">
        <f t="shared" si="14"/>
        <v>Low  Profit</v>
      </c>
    </row>
    <row r="312" spans="1:24" x14ac:dyDescent="0.2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 t="str">
        <f t="shared" si="12"/>
        <v>Sep</v>
      </c>
      <c r="W312">
        <f t="shared" si="13"/>
        <v>2016</v>
      </c>
      <c r="X312" t="str">
        <f t="shared" si="14"/>
        <v>Low  Profit</v>
      </c>
    </row>
    <row r="313" spans="1:24" x14ac:dyDescent="0.2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 t="str">
        <f t="shared" si="12"/>
        <v>Sep</v>
      </c>
      <c r="W313">
        <f t="shared" si="13"/>
        <v>2016</v>
      </c>
      <c r="X313" t="str">
        <f t="shared" si="14"/>
        <v>Low  Profit</v>
      </c>
    </row>
    <row r="314" spans="1:24" x14ac:dyDescent="0.2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 t="str">
        <f t="shared" si="12"/>
        <v>Sep</v>
      </c>
      <c r="W314">
        <f t="shared" si="13"/>
        <v>2016</v>
      </c>
      <c r="X314" t="str">
        <f t="shared" si="14"/>
        <v>Low  Profit</v>
      </c>
    </row>
    <row r="315" spans="1:24" x14ac:dyDescent="0.2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 t="str">
        <f t="shared" si="12"/>
        <v>Sep</v>
      </c>
      <c r="W315">
        <f t="shared" si="13"/>
        <v>2014</v>
      </c>
      <c r="X315" t="str">
        <f t="shared" si="14"/>
        <v>Low  Profit</v>
      </c>
    </row>
    <row r="316" spans="1:24" x14ac:dyDescent="0.2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 t="str">
        <f t="shared" si="12"/>
        <v>Aug</v>
      </c>
      <c r="W316">
        <f t="shared" si="13"/>
        <v>2014</v>
      </c>
      <c r="X316" t="str">
        <f t="shared" si="14"/>
        <v>Low  Profit</v>
      </c>
    </row>
    <row r="317" spans="1:24" x14ac:dyDescent="0.2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 t="str">
        <f t="shared" si="12"/>
        <v>Aug</v>
      </c>
      <c r="W317">
        <f t="shared" si="13"/>
        <v>2014</v>
      </c>
      <c r="X317" t="str">
        <f t="shared" si="14"/>
        <v>Low  Profit</v>
      </c>
    </row>
    <row r="318" spans="1:24" x14ac:dyDescent="0.2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12"/>
        <v>Dec</v>
      </c>
      <c r="W318">
        <f t="shared" si="13"/>
        <v>2014</v>
      </c>
      <c r="X318" t="str">
        <f t="shared" si="14"/>
        <v>Low  Profit</v>
      </c>
    </row>
    <row r="319" spans="1:24" x14ac:dyDescent="0.2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 t="str">
        <f t="shared" si="12"/>
        <v>Nov</v>
      </c>
      <c r="W319">
        <f t="shared" si="13"/>
        <v>2014</v>
      </c>
      <c r="X319" t="str">
        <f t="shared" si="14"/>
        <v>Low  Profit</v>
      </c>
    </row>
    <row r="320" spans="1:24" x14ac:dyDescent="0.2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 t="str">
        <f t="shared" si="12"/>
        <v>Nov</v>
      </c>
      <c r="W320">
        <f t="shared" si="13"/>
        <v>2014</v>
      </c>
      <c r="X320" t="str">
        <f t="shared" si="14"/>
        <v>High Profit</v>
      </c>
    </row>
    <row r="321" spans="1:24" x14ac:dyDescent="0.2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 t="str">
        <f t="shared" si="12"/>
        <v>Nov</v>
      </c>
      <c r="W321">
        <f t="shared" si="13"/>
        <v>2014</v>
      </c>
      <c r="X321" t="str">
        <f t="shared" si="14"/>
        <v>Low  Profit</v>
      </c>
    </row>
    <row r="322" spans="1:24" x14ac:dyDescent="0.2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 t="str">
        <f t="shared" ref="V322:V385" si="15">TEXT(C322,"MMM")</f>
        <v>Nov</v>
      </c>
      <c r="W322">
        <f t="shared" ref="W322:W385" si="16">YEAR(C322)</f>
        <v>2014</v>
      </c>
      <c r="X322" t="str">
        <f t="shared" si="14"/>
        <v>High Profit</v>
      </c>
    </row>
    <row r="323" spans="1:24" x14ac:dyDescent="0.2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 t="str">
        <f t="shared" si="15"/>
        <v>Nov</v>
      </c>
      <c r="W323">
        <f t="shared" si="16"/>
        <v>2014</v>
      </c>
      <c r="X323" t="str">
        <f t="shared" ref="X323:X386" si="17">IF(U323&lt;0,"Loss",IF(U323&gt;100,"High Profit","Low  Profit"))</f>
        <v>Low  Profit</v>
      </c>
    </row>
    <row r="324" spans="1:24" x14ac:dyDescent="0.2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 t="str">
        <f t="shared" si="15"/>
        <v>Sep</v>
      </c>
      <c r="W324">
        <f t="shared" si="16"/>
        <v>2014</v>
      </c>
      <c r="X324" t="str">
        <f t="shared" si="17"/>
        <v>Low  Profit</v>
      </c>
    </row>
    <row r="325" spans="1:24" x14ac:dyDescent="0.2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 t="str">
        <f t="shared" si="15"/>
        <v>Apr</v>
      </c>
      <c r="W325">
        <f t="shared" si="16"/>
        <v>2016</v>
      </c>
      <c r="X325" t="str">
        <f t="shared" si="17"/>
        <v>Low  Profit</v>
      </c>
    </row>
    <row r="326" spans="1:24" x14ac:dyDescent="0.2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 t="str">
        <f t="shared" si="15"/>
        <v>Apr</v>
      </c>
      <c r="W326">
        <f t="shared" si="16"/>
        <v>2016</v>
      </c>
      <c r="X326" t="str">
        <f t="shared" si="17"/>
        <v>Low  Profit</v>
      </c>
    </row>
    <row r="327" spans="1:24" x14ac:dyDescent="0.2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 t="str">
        <f t="shared" si="15"/>
        <v>Nov</v>
      </c>
      <c r="W327">
        <f t="shared" si="16"/>
        <v>2017</v>
      </c>
      <c r="X327" t="str">
        <f t="shared" si="17"/>
        <v>Low  Profit</v>
      </c>
    </row>
    <row r="328" spans="1:24" x14ac:dyDescent="0.2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15"/>
        <v>Aug</v>
      </c>
      <c r="W328">
        <f t="shared" si="16"/>
        <v>2016</v>
      </c>
      <c r="X328" t="str">
        <f t="shared" si="17"/>
        <v>Loss</v>
      </c>
    </row>
    <row r="329" spans="1:24" x14ac:dyDescent="0.2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15"/>
        <v>Aug</v>
      </c>
      <c r="W329">
        <f t="shared" si="16"/>
        <v>2016</v>
      </c>
      <c r="X329" t="str">
        <f t="shared" si="17"/>
        <v>Low  Profit</v>
      </c>
    </row>
    <row r="330" spans="1:24" x14ac:dyDescent="0.2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15"/>
        <v>Aug</v>
      </c>
      <c r="W330">
        <f t="shared" si="16"/>
        <v>2016</v>
      </c>
      <c r="X330" t="str">
        <f t="shared" si="17"/>
        <v>Loss</v>
      </c>
    </row>
    <row r="331" spans="1:24" x14ac:dyDescent="0.2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15"/>
        <v>Aug</v>
      </c>
      <c r="W331">
        <f t="shared" si="16"/>
        <v>2016</v>
      </c>
      <c r="X331" t="str">
        <f t="shared" si="17"/>
        <v>Low  Profit</v>
      </c>
    </row>
    <row r="332" spans="1:24" x14ac:dyDescent="0.2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15"/>
        <v>Aug</v>
      </c>
      <c r="W332">
        <f t="shared" si="16"/>
        <v>2016</v>
      </c>
      <c r="X332" t="str">
        <f t="shared" si="17"/>
        <v>Loss</v>
      </c>
    </row>
    <row r="333" spans="1:24" x14ac:dyDescent="0.2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 t="str">
        <f t="shared" si="15"/>
        <v>Apr</v>
      </c>
      <c r="W333">
        <f t="shared" si="16"/>
        <v>2016</v>
      </c>
      <c r="X333" t="str">
        <f t="shared" si="17"/>
        <v>Loss</v>
      </c>
    </row>
    <row r="334" spans="1:24" x14ac:dyDescent="0.2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15"/>
        <v>Apr</v>
      </c>
      <c r="W334">
        <f t="shared" si="16"/>
        <v>2016</v>
      </c>
      <c r="X334" t="str">
        <f t="shared" si="17"/>
        <v>Loss</v>
      </c>
    </row>
    <row r="335" spans="1:24" x14ac:dyDescent="0.2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15"/>
        <v>Apr</v>
      </c>
      <c r="W335">
        <f t="shared" si="16"/>
        <v>2016</v>
      </c>
      <c r="X335" t="str">
        <f t="shared" si="17"/>
        <v>Loss</v>
      </c>
    </row>
    <row r="336" spans="1:24" x14ac:dyDescent="0.2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 t="str">
        <f t="shared" si="15"/>
        <v>Sep</v>
      </c>
      <c r="W336">
        <f t="shared" si="16"/>
        <v>2015</v>
      </c>
      <c r="X336" t="str">
        <f t="shared" si="17"/>
        <v>Low  Profit</v>
      </c>
    </row>
    <row r="337" spans="1:24" x14ac:dyDescent="0.2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 t="str">
        <f t="shared" si="15"/>
        <v>Sep</v>
      </c>
      <c r="W337">
        <f t="shared" si="16"/>
        <v>2015</v>
      </c>
      <c r="X337" t="str">
        <f t="shared" si="17"/>
        <v>High Profit</v>
      </c>
    </row>
    <row r="338" spans="1:24" x14ac:dyDescent="0.2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 t="str">
        <f t="shared" si="15"/>
        <v>Sep</v>
      </c>
      <c r="W338">
        <f t="shared" si="16"/>
        <v>2015</v>
      </c>
      <c r="X338" t="str">
        <f t="shared" si="17"/>
        <v>Low  Profit</v>
      </c>
    </row>
    <row r="339" spans="1:24" x14ac:dyDescent="0.2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 t="str">
        <f t="shared" si="15"/>
        <v>Jul</v>
      </c>
      <c r="W339">
        <f t="shared" si="16"/>
        <v>2014</v>
      </c>
      <c r="X339" t="str">
        <f t="shared" si="17"/>
        <v>Low  Profit</v>
      </c>
    </row>
    <row r="340" spans="1:24" x14ac:dyDescent="0.2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 t="str">
        <f t="shared" si="15"/>
        <v>Jul</v>
      </c>
      <c r="W340">
        <f t="shared" si="16"/>
        <v>2014</v>
      </c>
      <c r="X340" t="str">
        <f t="shared" si="17"/>
        <v>Loss</v>
      </c>
    </row>
    <row r="341" spans="1:24" x14ac:dyDescent="0.2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 t="str">
        <f t="shared" si="15"/>
        <v>Jun</v>
      </c>
      <c r="W341">
        <f t="shared" si="16"/>
        <v>2015</v>
      </c>
      <c r="X341" t="str">
        <f t="shared" si="17"/>
        <v>Low  Profit</v>
      </c>
    </row>
    <row r="342" spans="1:24" x14ac:dyDescent="0.2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15"/>
        <v>Apr</v>
      </c>
      <c r="W342">
        <f t="shared" si="16"/>
        <v>2014</v>
      </c>
      <c r="X342" t="str">
        <f t="shared" si="17"/>
        <v>Low  Profit</v>
      </c>
    </row>
    <row r="343" spans="1:24" x14ac:dyDescent="0.2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 t="str">
        <f t="shared" si="15"/>
        <v>Apr</v>
      </c>
      <c r="W343">
        <f t="shared" si="16"/>
        <v>2014</v>
      </c>
      <c r="X343" t="str">
        <f t="shared" si="17"/>
        <v>Loss</v>
      </c>
    </row>
    <row r="344" spans="1:24" x14ac:dyDescent="0.2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15"/>
        <v>Apr</v>
      </c>
      <c r="W344">
        <f t="shared" si="16"/>
        <v>2014</v>
      </c>
      <c r="X344" t="str">
        <f t="shared" si="17"/>
        <v>Low  Profit</v>
      </c>
    </row>
    <row r="345" spans="1:24" x14ac:dyDescent="0.2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15"/>
        <v>Apr</v>
      </c>
      <c r="W345">
        <f t="shared" si="16"/>
        <v>2014</v>
      </c>
      <c r="X345" t="str">
        <f t="shared" si="17"/>
        <v>Low  Profit</v>
      </c>
    </row>
    <row r="346" spans="1:24" x14ac:dyDescent="0.2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15"/>
        <v>Dec</v>
      </c>
      <c r="W346">
        <f t="shared" si="16"/>
        <v>2015</v>
      </c>
      <c r="X346" t="str">
        <f t="shared" si="17"/>
        <v>Loss</v>
      </c>
    </row>
    <row r="347" spans="1:24" x14ac:dyDescent="0.2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15"/>
        <v>Jun</v>
      </c>
      <c r="W347">
        <f t="shared" si="16"/>
        <v>2017</v>
      </c>
      <c r="X347" t="str">
        <f t="shared" si="17"/>
        <v>Low  Profit</v>
      </c>
    </row>
    <row r="348" spans="1:24" x14ac:dyDescent="0.2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 t="str">
        <f t="shared" si="15"/>
        <v>Jul</v>
      </c>
      <c r="W348">
        <f t="shared" si="16"/>
        <v>2017</v>
      </c>
      <c r="X348" t="str">
        <f t="shared" si="17"/>
        <v>Low  Profit</v>
      </c>
    </row>
    <row r="349" spans="1:24" x14ac:dyDescent="0.2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 t="str">
        <f t="shared" si="15"/>
        <v>Jul</v>
      </c>
      <c r="W349">
        <f t="shared" si="16"/>
        <v>2017</v>
      </c>
      <c r="X349" t="str">
        <f t="shared" si="17"/>
        <v>Low  Profit</v>
      </c>
    </row>
    <row r="350" spans="1:24" x14ac:dyDescent="0.2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 t="str">
        <f t="shared" si="15"/>
        <v>Jul</v>
      </c>
      <c r="W350">
        <f t="shared" si="16"/>
        <v>2017</v>
      </c>
      <c r="X350" t="str">
        <f t="shared" si="17"/>
        <v>Low  Profit</v>
      </c>
    </row>
    <row r="351" spans="1:24" x14ac:dyDescent="0.2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 t="str">
        <f t="shared" si="15"/>
        <v>Sep</v>
      </c>
      <c r="W351">
        <f t="shared" si="16"/>
        <v>2016</v>
      </c>
      <c r="X351" t="str">
        <f t="shared" si="17"/>
        <v>Low  Profit</v>
      </c>
    </row>
    <row r="352" spans="1:24" x14ac:dyDescent="0.2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 t="str">
        <f t="shared" si="15"/>
        <v>Sep</v>
      </c>
      <c r="W352">
        <f t="shared" si="16"/>
        <v>2016</v>
      </c>
      <c r="X352" t="str">
        <f t="shared" si="17"/>
        <v>Low  Profit</v>
      </c>
    </row>
    <row r="353" spans="1:24" x14ac:dyDescent="0.2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 t="str">
        <f t="shared" si="15"/>
        <v>Sep</v>
      </c>
      <c r="W353">
        <f t="shared" si="16"/>
        <v>2016</v>
      </c>
      <c r="X353" t="str">
        <f t="shared" si="17"/>
        <v>Low  Profit</v>
      </c>
    </row>
    <row r="354" spans="1:24" x14ac:dyDescent="0.2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 t="str">
        <f t="shared" si="15"/>
        <v>Sep</v>
      </c>
      <c r="W354">
        <f t="shared" si="16"/>
        <v>2016</v>
      </c>
      <c r="X354" t="str">
        <f t="shared" si="17"/>
        <v>Low  Profit</v>
      </c>
    </row>
    <row r="355" spans="1:24" x14ac:dyDescent="0.2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 t="str">
        <f t="shared" si="15"/>
        <v>Sep</v>
      </c>
      <c r="W355">
        <f t="shared" si="16"/>
        <v>2016</v>
      </c>
      <c r="X355" t="str">
        <f t="shared" si="17"/>
        <v>High Profit</v>
      </c>
    </row>
    <row r="356" spans="1:24" x14ac:dyDescent="0.2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 t="str">
        <f t="shared" si="15"/>
        <v>Apr</v>
      </c>
      <c r="W356">
        <f t="shared" si="16"/>
        <v>2016</v>
      </c>
      <c r="X356" t="str">
        <f t="shared" si="17"/>
        <v>Loss</v>
      </c>
    </row>
    <row r="357" spans="1:24" x14ac:dyDescent="0.2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 t="str">
        <f t="shared" si="15"/>
        <v>Apr</v>
      </c>
      <c r="W357">
        <f t="shared" si="16"/>
        <v>2016</v>
      </c>
      <c r="X357" t="str">
        <f t="shared" si="17"/>
        <v>Low  Profit</v>
      </c>
    </row>
    <row r="358" spans="1:24" x14ac:dyDescent="0.2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 t="str">
        <f t="shared" si="15"/>
        <v>Apr</v>
      </c>
      <c r="W358">
        <f t="shared" si="16"/>
        <v>2016</v>
      </c>
      <c r="X358" t="str">
        <f t="shared" si="17"/>
        <v>Low  Profit</v>
      </c>
    </row>
    <row r="359" spans="1:24" x14ac:dyDescent="0.2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 t="str">
        <f t="shared" si="15"/>
        <v>Apr</v>
      </c>
      <c r="W359">
        <f t="shared" si="16"/>
        <v>2016</v>
      </c>
      <c r="X359" t="str">
        <f t="shared" si="17"/>
        <v>Low  Profit</v>
      </c>
    </row>
    <row r="360" spans="1:24" x14ac:dyDescent="0.2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15"/>
        <v>Apr</v>
      </c>
      <c r="W360">
        <f t="shared" si="16"/>
        <v>2016</v>
      </c>
      <c r="X360" t="str">
        <f t="shared" si="17"/>
        <v>Low  Profit</v>
      </c>
    </row>
    <row r="361" spans="1:24" x14ac:dyDescent="0.2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 t="str">
        <f t="shared" si="15"/>
        <v>Mar</v>
      </c>
      <c r="W361">
        <f t="shared" si="16"/>
        <v>2017</v>
      </c>
      <c r="X361" t="str">
        <f t="shared" si="17"/>
        <v>High Profit</v>
      </c>
    </row>
    <row r="362" spans="1:24" x14ac:dyDescent="0.2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 t="str">
        <f t="shared" si="15"/>
        <v>Mar</v>
      </c>
      <c r="W362">
        <f t="shared" si="16"/>
        <v>2017</v>
      </c>
      <c r="X362" t="str">
        <f t="shared" si="17"/>
        <v>Low  Profit</v>
      </c>
    </row>
    <row r="363" spans="1:24" x14ac:dyDescent="0.2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 t="str">
        <f t="shared" si="15"/>
        <v>Sep</v>
      </c>
      <c r="W363">
        <f t="shared" si="16"/>
        <v>2017</v>
      </c>
      <c r="X363" t="str">
        <f t="shared" si="17"/>
        <v>Low  Profit</v>
      </c>
    </row>
    <row r="364" spans="1:24" x14ac:dyDescent="0.2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15"/>
        <v>Sep</v>
      </c>
      <c r="W364">
        <f t="shared" si="16"/>
        <v>2017</v>
      </c>
      <c r="X364" t="str">
        <f t="shared" si="17"/>
        <v>Low  Profit</v>
      </c>
    </row>
    <row r="365" spans="1:24" x14ac:dyDescent="0.2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 t="str">
        <f t="shared" si="15"/>
        <v>Sep</v>
      </c>
      <c r="W365">
        <f t="shared" si="16"/>
        <v>2017</v>
      </c>
      <c r="X365" t="str">
        <f t="shared" si="17"/>
        <v>Low  Profit</v>
      </c>
    </row>
    <row r="366" spans="1:24" x14ac:dyDescent="0.2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 t="str">
        <f t="shared" si="15"/>
        <v>Sep</v>
      </c>
      <c r="W366">
        <f t="shared" si="16"/>
        <v>2017</v>
      </c>
      <c r="X366" t="str">
        <f t="shared" si="17"/>
        <v>Low  Profit</v>
      </c>
    </row>
    <row r="367" spans="1:24" x14ac:dyDescent="0.2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 t="str">
        <f t="shared" si="15"/>
        <v>Sep</v>
      </c>
      <c r="W367">
        <f t="shared" si="16"/>
        <v>2014</v>
      </c>
      <c r="X367" t="str">
        <f t="shared" si="17"/>
        <v>Low  Profit</v>
      </c>
    </row>
    <row r="368" spans="1:24" x14ac:dyDescent="0.2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 t="str">
        <f t="shared" si="15"/>
        <v>Oct</v>
      </c>
      <c r="W368">
        <f t="shared" si="16"/>
        <v>2016</v>
      </c>
      <c r="X368" t="str">
        <f t="shared" si="17"/>
        <v>Low  Profit</v>
      </c>
    </row>
    <row r="369" spans="1:24" x14ac:dyDescent="0.2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 t="str">
        <f t="shared" si="15"/>
        <v>Oct</v>
      </c>
      <c r="W369">
        <f t="shared" si="16"/>
        <v>2016</v>
      </c>
      <c r="X369" t="str">
        <f t="shared" si="17"/>
        <v>Low  Profit</v>
      </c>
    </row>
    <row r="370" spans="1:24" x14ac:dyDescent="0.2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 t="str">
        <f t="shared" si="15"/>
        <v>Oct</v>
      </c>
      <c r="W370">
        <f t="shared" si="16"/>
        <v>2016</v>
      </c>
      <c r="X370" t="str">
        <f t="shared" si="17"/>
        <v>Low  Profit</v>
      </c>
    </row>
    <row r="371" spans="1:24" x14ac:dyDescent="0.2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15"/>
        <v>Oct</v>
      </c>
      <c r="W371">
        <f t="shared" si="16"/>
        <v>2016</v>
      </c>
      <c r="X371" t="str">
        <f t="shared" si="17"/>
        <v>High Profit</v>
      </c>
    </row>
    <row r="372" spans="1:24" x14ac:dyDescent="0.2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15"/>
        <v>May</v>
      </c>
      <c r="W372">
        <f t="shared" si="16"/>
        <v>2017</v>
      </c>
      <c r="X372" t="str">
        <f t="shared" si="17"/>
        <v>Low  Profit</v>
      </c>
    </row>
    <row r="373" spans="1:24" x14ac:dyDescent="0.2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15"/>
        <v>May</v>
      </c>
      <c r="W373">
        <f t="shared" si="16"/>
        <v>2017</v>
      </c>
      <c r="X373" t="str">
        <f t="shared" si="17"/>
        <v>Low  Profit</v>
      </c>
    </row>
    <row r="374" spans="1:24" x14ac:dyDescent="0.2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15"/>
        <v>Jul</v>
      </c>
      <c r="W374">
        <f t="shared" si="16"/>
        <v>2014</v>
      </c>
      <c r="X374" t="str">
        <f t="shared" si="17"/>
        <v>Loss</v>
      </c>
    </row>
    <row r="375" spans="1:24" x14ac:dyDescent="0.2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15"/>
        <v>Jul</v>
      </c>
      <c r="W375">
        <f t="shared" si="16"/>
        <v>2014</v>
      </c>
      <c r="X375" t="str">
        <f t="shared" si="17"/>
        <v>High Profit</v>
      </c>
    </row>
    <row r="376" spans="1:24" x14ac:dyDescent="0.2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15"/>
        <v>Jul</v>
      </c>
      <c r="W376">
        <f t="shared" si="16"/>
        <v>2014</v>
      </c>
      <c r="X376" t="str">
        <f t="shared" si="17"/>
        <v>Low  Profit</v>
      </c>
    </row>
    <row r="377" spans="1:24" x14ac:dyDescent="0.2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 t="str">
        <f t="shared" si="15"/>
        <v>Jul</v>
      </c>
      <c r="W377">
        <f t="shared" si="16"/>
        <v>2014</v>
      </c>
      <c r="X377" t="str">
        <f t="shared" si="17"/>
        <v>Loss</v>
      </c>
    </row>
    <row r="378" spans="1:24" x14ac:dyDescent="0.2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15"/>
        <v>Sep</v>
      </c>
      <c r="W378">
        <f t="shared" si="16"/>
        <v>2016</v>
      </c>
      <c r="X378" t="str">
        <f t="shared" si="17"/>
        <v>Low  Profit</v>
      </c>
    </row>
    <row r="379" spans="1:24" x14ac:dyDescent="0.2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 t="str">
        <f t="shared" si="15"/>
        <v>Aug</v>
      </c>
      <c r="W379">
        <f t="shared" si="16"/>
        <v>2017</v>
      </c>
      <c r="X379" t="str">
        <f t="shared" si="17"/>
        <v>Loss</v>
      </c>
    </row>
    <row r="380" spans="1:24" x14ac:dyDescent="0.2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15"/>
        <v>Apr</v>
      </c>
      <c r="W380">
        <f t="shared" si="16"/>
        <v>2015</v>
      </c>
      <c r="X380" t="str">
        <f t="shared" si="17"/>
        <v>Loss</v>
      </c>
    </row>
    <row r="381" spans="1:24" x14ac:dyDescent="0.2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15"/>
        <v>Apr</v>
      </c>
      <c r="W381">
        <f t="shared" si="16"/>
        <v>2015</v>
      </c>
      <c r="X381" t="str">
        <f t="shared" si="17"/>
        <v>Low  Profit</v>
      </c>
    </row>
    <row r="382" spans="1:24" x14ac:dyDescent="0.2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15"/>
        <v>Apr</v>
      </c>
      <c r="W382">
        <f t="shared" si="16"/>
        <v>2015</v>
      </c>
      <c r="X382" t="str">
        <f t="shared" si="17"/>
        <v>Loss</v>
      </c>
    </row>
    <row r="383" spans="1:24" x14ac:dyDescent="0.2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 t="str">
        <f t="shared" si="15"/>
        <v>Oct</v>
      </c>
      <c r="W383">
        <f t="shared" si="16"/>
        <v>2016</v>
      </c>
      <c r="X383" t="str">
        <f t="shared" si="17"/>
        <v>Low  Profit</v>
      </c>
    </row>
    <row r="384" spans="1:24" x14ac:dyDescent="0.2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15"/>
        <v>Oct</v>
      </c>
      <c r="W384">
        <f t="shared" si="16"/>
        <v>2016</v>
      </c>
      <c r="X384" t="str">
        <f t="shared" si="17"/>
        <v>Low  Profit</v>
      </c>
    </row>
    <row r="385" spans="1:24" x14ac:dyDescent="0.2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 t="str">
        <f t="shared" si="15"/>
        <v>Jun</v>
      </c>
      <c r="W385">
        <f t="shared" si="16"/>
        <v>2015</v>
      </c>
      <c r="X385" t="str">
        <f t="shared" si="17"/>
        <v>Low  Profit</v>
      </c>
    </row>
    <row r="386" spans="1:24" x14ac:dyDescent="0.2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ref="V386:V449" si="18">TEXT(C386,"MMM")</f>
        <v>Nov</v>
      </c>
      <c r="W386">
        <f t="shared" ref="W386:W449" si="19">YEAR(C386)</f>
        <v>2015</v>
      </c>
      <c r="X386" t="str">
        <f t="shared" si="17"/>
        <v>Loss</v>
      </c>
    </row>
    <row r="387" spans="1:24" x14ac:dyDescent="0.2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si="18"/>
        <v>Nov</v>
      </c>
      <c r="W387">
        <f t="shared" si="19"/>
        <v>2015</v>
      </c>
      <c r="X387" t="str">
        <f t="shared" ref="X387:X450" si="20">IF(U387&lt;0,"Loss",IF(U387&gt;100,"High Profit","Low  Profit"))</f>
        <v>Loss</v>
      </c>
    </row>
    <row r="388" spans="1:24" x14ac:dyDescent="0.2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 t="str">
        <f t="shared" si="18"/>
        <v>Dec</v>
      </c>
      <c r="W388">
        <f t="shared" si="19"/>
        <v>2015</v>
      </c>
      <c r="X388" t="str">
        <f t="shared" si="20"/>
        <v>Loss</v>
      </c>
    </row>
    <row r="389" spans="1:24" x14ac:dyDescent="0.2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 t="str">
        <f t="shared" si="18"/>
        <v>Dec</v>
      </c>
      <c r="W389">
        <f t="shared" si="19"/>
        <v>2015</v>
      </c>
      <c r="X389" t="str">
        <f t="shared" si="20"/>
        <v>Low  Profit</v>
      </c>
    </row>
    <row r="390" spans="1:24" x14ac:dyDescent="0.2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18"/>
        <v>Nov</v>
      </c>
      <c r="W390">
        <f t="shared" si="19"/>
        <v>2014</v>
      </c>
      <c r="X390" t="str">
        <f t="shared" si="20"/>
        <v>Low  Profit</v>
      </c>
    </row>
    <row r="391" spans="1:24" x14ac:dyDescent="0.2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 t="str">
        <f t="shared" si="18"/>
        <v>Dec</v>
      </c>
      <c r="W391">
        <f t="shared" si="19"/>
        <v>2017</v>
      </c>
      <c r="X391" t="str">
        <f t="shared" si="20"/>
        <v>Low  Profit</v>
      </c>
    </row>
    <row r="392" spans="1:24" x14ac:dyDescent="0.2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 t="str">
        <f t="shared" si="18"/>
        <v>Dec</v>
      </c>
      <c r="W392">
        <f t="shared" si="19"/>
        <v>2017</v>
      </c>
      <c r="X392" t="str">
        <f t="shared" si="20"/>
        <v>Low  Profit</v>
      </c>
    </row>
    <row r="393" spans="1:24" x14ac:dyDescent="0.2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18"/>
        <v>Sep</v>
      </c>
      <c r="W393">
        <f t="shared" si="19"/>
        <v>2014</v>
      </c>
      <c r="X393" t="str">
        <f t="shared" si="20"/>
        <v>Low  Profit</v>
      </c>
    </row>
    <row r="394" spans="1:24" x14ac:dyDescent="0.2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18"/>
        <v>Sep</v>
      </c>
      <c r="W394">
        <f t="shared" si="19"/>
        <v>2014</v>
      </c>
      <c r="X394" t="str">
        <f t="shared" si="20"/>
        <v>High Profit</v>
      </c>
    </row>
    <row r="395" spans="1:24" x14ac:dyDescent="0.2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 t="str">
        <f t="shared" si="18"/>
        <v>Jun</v>
      </c>
      <c r="W395">
        <f t="shared" si="19"/>
        <v>2014</v>
      </c>
      <c r="X395" t="str">
        <f t="shared" si="20"/>
        <v>Loss</v>
      </c>
    </row>
    <row r="396" spans="1:24" x14ac:dyDescent="0.2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18"/>
        <v>Jun</v>
      </c>
      <c r="W396">
        <f t="shared" si="19"/>
        <v>2017</v>
      </c>
      <c r="X396" t="str">
        <f t="shared" si="20"/>
        <v>Low  Profit</v>
      </c>
    </row>
    <row r="397" spans="1:24" x14ac:dyDescent="0.2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 t="str">
        <f t="shared" si="18"/>
        <v>Oct</v>
      </c>
      <c r="W397">
        <f t="shared" si="19"/>
        <v>2017</v>
      </c>
      <c r="X397" t="str">
        <f t="shared" si="20"/>
        <v>Low  Profit</v>
      </c>
    </row>
    <row r="398" spans="1:24" x14ac:dyDescent="0.2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 t="str">
        <f t="shared" si="18"/>
        <v>Oct</v>
      </c>
      <c r="W398">
        <f t="shared" si="19"/>
        <v>2017</v>
      </c>
      <c r="X398" t="str">
        <f t="shared" si="20"/>
        <v>Low  Profit</v>
      </c>
    </row>
    <row r="399" spans="1:24" x14ac:dyDescent="0.2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 t="str">
        <f t="shared" si="18"/>
        <v>Oct</v>
      </c>
      <c r="W399">
        <f t="shared" si="19"/>
        <v>2015</v>
      </c>
      <c r="X399" t="str">
        <f t="shared" si="20"/>
        <v>Low  Profit</v>
      </c>
    </row>
    <row r="400" spans="1:24" x14ac:dyDescent="0.2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 t="str">
        <f t="shared" si="18"/>
        <v>Sep</v>
      </c>
      <c r="W400">
        <f t="shared" si="19"/>
        <v>2016</v>
      </c>
      <c r="X400" t="str">
        <f t="shared" si="20"/>
        <v>Low  Profit</v>
      </c>
    </row>
    <row r="401" spans="1:24" x14ac:dyDescent="0.2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 t="str">
        <f t="shared" si="18"/>
        <v>Sep</v>
      </c>
      <c r="W401">
        <f t="shared" si="19"/>
        <v>2016</v>
      </c>
      <c r="X401" t="str">
        <f t="shared" si="20"/>
        <v>Loss</v>
      </c>
    </row>
    <row r="402" spans="1:24" x14ac:dyDescent="0.2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 t="str">
        <f t="shared" si="18"/>
        <v>Sep</v>
      </c>
      <c r="W402">
        <f t="shared" si="19"/>
        <v>2016</v>
      </c>
      <c r="X402" t="str">
        <f t="shared" si="20"/>
        <v>Loss</v>
      </c>
    </row>
    <row r="403" spans="1:24" x14ac:dyDescent="0.2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 t="str">
        <f t="shared" si="18"/>
        <v>Sep</v>
      </c>
      <c r="W403">
        <f t="shared" si="19"/>
        <v>2016</v>
      </c>
      <c r="X403" t="str">
        <f t="shared" si="20"/>
        <v>Low  Profit</v>
      </c>
    </row>
    <row r="404" spans="1:24" x14ac:dyDescent="0.2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18"/>
        <v>Dec</v>
      </c>
      <c r="W404">
        <f t="shared" si="19"/>
        <v>2014</v>
      </c>
      <c r="X404" t="str">
        <f t="shared" si="20"/>
        <v>Low  Profit</v>
      </c>
    </row>
    <row r="405" spans="1:24" x14ac:dyDescent="0.2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18"/>
        <v>Apr</v>
      </c>
      <c r="W405">
        <f t="shared" si="19"/>
        <v>2014</v>
      </c>
      <c r="X405" t="str">
        <f t="shared" si="20"/>
        <v>Low  Profit</v>
      </c>
    </row>
    <row r="406" spans="1:24" x14ac:dyDescent="0.2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18"/>
        <v>Dec</v>
      </c>
      <c r="W406">
        <f t="shared" si="19"/>
        <v>2017</v>
      </c>
      <c r="X406" t="str">
        <f t="shared" si="20"/>
        <v>Low  Profit</v>
      </c>
    </row>
    <row r="407" spans="1:24" x14ac:dyDescent="0.2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 t="str">
        <f t="shared" si="18"/>
        <v>Dec</v>
      </c>
      <c r="W407">
        <f t="shared" si="19"/>
        <v>2017</v>
      </c>
      <c r="X407" t="str">
        <f t="shared" si="20"/>
        <v>Low  Profit</v>
      </c>
    </row>
    <row r="408" spans="1:24" x14ac:dyDescent="0.2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 t="str">
        <f t="shared" si="18"/>
        <v>Dec</v>
      </c>
      <c r="W408">
        <f t="shared" si="19"/>
        <v>2017</v>
      </c>
      <c r="X408" t="str">
        <f t="shared" si="20"/>
        <v>High Profit</v>
      </c>
    </row>
    <row r="409" spans="1:24" x14ac:dyDescent="0.2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 t="str">
        <f t="shared" si="18"/>
        <v>Dec</v>
      </c>
      <c r="W409">
        <f t="shared" si="19"/>
        <v>2017</v>
      </c>
      <c r="X409" t="str">
        <f t="shared" si="20"/>
        <v>Low  Profit</v>
      </c>
    </row>
    <row r="410" spans="1:24" x14ac:dyDescent="0.2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 t="str">
        <f t="shared" si="18"/>
        <v>Dec</v>
      </c>
      <c r="W410">
        <f t="shared" si="19"/>
        <v>2017</v>
      </c>
      <c r="X410" t="str">
        <f t="shared" si="20"/>
        <v>Loss</v>
      </c>
    </row>
    <row r="411" spans="1:24" x14ac:dyDescent="0.2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 t="str">
        <f t="shared" si="18"/>
        <v>Dec</v>
      </c>
      <c r="W411">
        <f t="shared" si="19"/>
        <v>2017</v>
      </c>
      <c r="X411" t="str">
        <f t="shared" si="20"/>
        <v>Low  Profit</v>
      </c>
    </row>
    <row r="412" spans="1:24" x14ac:dyDescent="0.2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 t="str">
        <f t="shared" si="18"/>
        <v>Dec</v>
      </c>
      <c r="W412">
        <f t="shared" si="19"/>
        <v>2017</v>
      </c>
      <c r="X412" t="str">
        <f t="shared" si="20"/>
        <v>Low  Profit</v>
      </c>
    </row>
    <row r="413" spans="1:24" x14ac:dyDescent="0.2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 t="str">
        <f t="shared" si="18"/>
        <v>Dec</v>
      </c>
      <c r="W413">
        <f t="shared" si="19"/>
        <v>2017</v>
      </c>
      <c r="X413" t="str">
        <f t="shared" si="20"/>
        <v>Low  Profit</v>
      </c>
    </row>
    <row r="414" spans="1:24" x14ac:dyDescent="0.2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 t="str">
        <f t="shared" si="18"/>
        <v>Dec</v>
      </c>
      <c r="W414">
        <f t="shared" si="19"/>
        <v>2017</v>
      </c>
      <c r="X414" t="str">
        <f t="shared" si="20"/>
        <v>Low  Profit</v>
      </c>
    </row>
    <row r="415" spans="1:24" x14ac:dyDescent="0.2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 t="str">
        <f t="shared" si="18"/>
        <v>Dec</v>
      </c>
      <c r="W415">
        <f t="shared" si="19"/>
        <v>2017</v>
      </c>
      <c r="X415" t="str">
        <f t="shared" si="20"/>
        <v>Loss</v>
      </c>
    </row>
    <row r="416" spans="1:24" x14ac:dyDescent="0.2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 t="str">
        <f t="shared" si="18"/>
        <v>Nov</v>
      </c>
      <c r="W416">
        <f t="shared" si="19"/>
        <v>2017</v>
      </c>
      <c r="X416" t="str">
        <f t="shared" si="20"/>
        <v>Low  Profit</v>
      </c>
    </row>
    <row r="417" spans="1:24" x14ac:dyDescent="0.2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 t="str">
        <f t="shared" si="18"/>
        <v>Nov</v>
      </c>
      <c r="W417">
        <f t="shared" si="19"/>
        <v>2017</v>
      </c>
      <c r="X417" t="str">
        <f t="shared" si="20"/>
        <v>Low  Profit</v>
      </c>
    </row>
    <row r="418" spans="1:24" x14ac:dyDescent="0.2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 t="str">
        <f t="shared" si="18"/>
        <v>Jun</v>
      </c>
      <c r="W418">
        <f t="shared" si="19"/>
        <v>2017</v>
      </c>
      <c r="X418" t="str">
        <f t="shared" si="20"/>
        <v>Low  Profit</v>
      </c>
    </row>
    <row r="419" spans="1:24" x14ac:dyDescent="0.2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18"/>
        <v>Apr</v>
      </c>
      <c r="W419">
        <f t="shared" si="19"/>
        <v>2016</v>
      </c>
      <c r="X419" t="str">
        <f t="shared" si="20"/>
        <v>Low  Profit</v>
      </c>
    </row>
    <row r="420" spans="1:24" x14ac:dyDescent="0.2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 t="str">
        <f t="shared" si="18"/>
        <v>Nov</v>
      </c>
      <c r="W420">
        <f t="shared" si="19"/>
        <v>2017</v>
      </c>
      <c r="X420" t="str">
        <f t="shared" si="20"/>
        <v>Low  Profit</v>
      </c>
    </row>
    <row r="421" spans="1:24" x14ac:dyDescent="0.2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 t="str">
        <f t="shared" si="18"/>
        <v>Mar</v>
      </c>
      <c r="W421">
        <f t="shared" si="19"/>
        <v>2017</v>
      </c>
      <c r="X421" t="str">
        <f t="shared" si="20"/>
        <v>Low  Profit</v>
      </c>
    </row>
    <row r="422" spans="1:24" x14ac:dyDescent="0.2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 t="str">
        <f t="shared" si="18"/>
        <v>Mar</v>
      </c>
      <c r="W422">
        <f t="shared" si="19"/>
        <v>2017</v>
      </c>
      <c r="X422" t="str">
        <f t="shared" si="20"/>
        <v>Low  Profit</v>
      </c>
    </row>
    <row r="423" spans="1:24" x14ac:dyDescent="0.2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18"/>
        <v>Jun</v>
      </c>
      <c r="W423">
        <f t="shared" si="19"/>
        <v>2014</v>
      </c>
      <c r="X423" t="str">
        <f t="shared" si="20"/>
        <v>Low  Profit</v>
      </c>
    </row>
    <row r="424" spans="1:24" x14ac:dyDescent="0.2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 t="str">
        <f t="shared" si="18"/>
        <v>Oct</v>
      </c>
      <c r="W424">
        <f t="shared" si="19"/>
        <v>2017</v>
      </c>
      <c r="X424" t="str">
        <f t="shared" si="20"/>
        <v>Low  Profit</v>
      </c>
    </row>
    <row r="425" spans="1:24" x14ac:dyDescent="0.2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18"/>
        <v>Oct</v>
      </c>
      <c r="W425">
        <f t="shared" si="19"/>
        <v>2017</v>
      </c>
      <c r="X425" t="str">
        <f t="shared" si="20"/>
        <v>Low  Profit</v>
      </c>
    </row>
    <row r="426" spans="1:24" x14ac:dyDescent="0.2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 t="str">
        <f t="shared" si="18"/>
        <v>Aug</v>
      </c>
      <c r="W426">
        <f t="shared" si="19"/>
        <v>2017</v>
      </c>
      <c r="X426" t="str">
        <f t="shared" si="20"/>
        <v>High Profit</v>
      </c>
    </row>
    <row r="427" spans="1:24" x14ac:dyDescent="0.2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 t="str">
        <f t="shared" si="18"/>
        <v>Nov</v>
      </c>
      <c r="W427">
        <f t="shared" si="19"/>
        <v>2017</v>
      </c>
      <c r="X427" t="str">
        <f t="shared" si="20"/>
        <v>Low  Profit</v>
      </c>
    </row>
    <row r="428" spans="1:24" x14ac:dyDescent="0.2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 t="str">
        <f t="shared" si="18"/>
        <v>Nov</v>
      </c>
      <c r="W428">
        <f t="shared" si="19"/>
        <v>2017</v>
      </c>
      <c r="X428" t="str">
        <f t="shared" si="20"/>
        <v>High Profit</v>
      </c>
    </row>
    <row r="429" spans="1:24" x14ac:dyDescent="0.2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 t="str">
        <f t="shared" si="18"/>
        <v>Sep</v>
      </c>
      <c r="W429">
        <f t="shared" si="19"/>
        <v>2014</v>
      </c>
      <c r="X429" t="str">
        <f t="shared" si="20"/>
        <v>Low  Profit</v>
      </c>
    </row>
    <row r="430" spans="1:24" x14ac:dyDescent="0.2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 t="str">
        <f t="shared" si="18"/>
        <v>Oct</v>
      </c>
      <c r="W430">
        <f t="shared" si="19"/>
        <v>2017</v>
      </c>
      <c r="X430" t="str">
        <f t="shared" si="20"/>
        <v>Low  Profit</v>
      </c>
    </row>
    <row r="431" spans="1:24" x14ac:dyDescent="0.2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18"/>
        <v>Apr</v>
      </c>
      <c r="W431">
        <f t="shared" si="19"/>
        <v>2016</v>
      </c>
      <c r="X431" t="str">
        <f t="shared" si="20"/>
        <v>Loss</v>
      </c>
    </row>
    <row r="432" spans="1:24" x14ac:dyDescent="0.2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18"/>
        <v>Apr</v>
      </c>
      <c r="W432">
        <f t="shared" si="19"/>
        <v>2016</v>
      </c>
      <c r="X432" t="str">
        <f t="shared" si="20"/>
        <v>Low  Profit</v>
      </c>
    </row>
    <row r="433" spans="1:24" x14ac:dyDescent="0.2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18"/>
        <v>Apr</v>
      </c>
      <c r="W433">
        <f t="shared" si="19"/>
        <v>2016</v>
      </c>
      <c r="X433" t="str">
        <f t="shared" si="20"/>
        <v>Low  Profit</v>
      </c>
    </row>
    <row r="434" spans="1:24" x14ac:dyDescent="0.2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18"/>
        <v>Apr</v>
      </c>
      <c r="W434">
        <f t="shared" si="19"/>
        <v>2016</v>
      </c>
      <c r="X434" t="str">
        <f t="shared" si="20"/>
        <v>Loss</v>
      </c>
    </row>
    <row r="435" spans="1:24" x14ac:dyDescent="0.2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 t="str">
        <f t="shared" si="18"/>
        <v>Jun</v>
      </c>
      <c r="W435">
        <f t="shared" si="19"/>
        <v>2016</v>
      </c>
      <c r="X435" t="str">
        <f t="shared" si="20"/>
        <v>High Profit</v>
      </c>
    </row>
    <row r="436" spans="1:24" x14ac:dyDescent="0.2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18"/>
        <v>Dec</v>
      </c>
      <c r="W436">
        <f t="shared" si="19"/>
        <v>2014</v>
      </c>
      <c r="X436" t="str">
        <f t="shared" si="20"/>
        <v>Loss</v>
      </c>
    </row>
    <row r="437" spans="1:24" x14ac:dyDescent="0.2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18"/>
        <v>Dec</v>
      </c>
      <c r="W437">
        <f t="shared" si="19"/>
        <v>2014</v>
      </c>
      <c r="X437" t="str">
        <f t="shared" si="20"/>
        <v>Loss</v>
      </c>
    </row>
    <row r="438" spans="1:24" x14ac:dyDescent="0.2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 t="str">
        <f t="shared" si="18"/>
        <v>Jun</v>
      </c>
      <c r="W438">
        <f t="shared" si="19"/>
        <v>2016</v>
      </c>
      <c r="X438" t="str">
        <f t="shared" si="20"/>
        <v>Low  Profit</v>
      </c>
    </row>
    <row r="439" spans="1:24" x14ac:dyDescent="0.2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 t="str">
        <f t="shared" si="18"/>
        <v>Jun</v>
      </c>
      <c r="W439">
        <f t="shared" si="19"/>
        <v>2016</v>
      </c>
      <c r="X439" t="str">
        <f t="shared" si="20"/>
        <v>High Profit</v>
      </c>
    </row>
    <row r="440" spans="1:24" x14ac:dyDescent="0.2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18"/>
        <v>Sep</v>
      </c>
      <c r="W440">
        <f t="shared" si="19"/>
        <v>2017</v>
      </c>
      <c r="X440" t="str">
        <f t="shared" si="20"/>
        <v>Low  Profit</v>
      </c>
    </row>
    <row r="441" spans="1:24" x14ac:dyDescent="0.2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18"/>
        <v>Jan</v>
      </c>
      <c r="W441">
        <f t="shared" si="19"/>
        <v>2017</v>
      </c>
      <c r="X441" t="str">
        <f t="shared" si="20"/>
        <v>Low  Profit</v>
      </c>
    </row>
    <row r="442" spans="1:24" x14ac:dyDescent="0.2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 t="str">
        <f t="shared" si="18"/>
        <v>Sep</v>
      </c>
      <c r="W442">
        <f t="shared" si="19"/>
        <v>2016</v>
      </c>
      <c r="X442" t="str">
        <f t="shared" si="20"/>
        <v>Low  Profit</v>
      </c>
    </row>
    <row r="443" spans="1:24" x14ac:dyDescent="0.2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 t="str">
        <f t="shared" si="18"/>
        <v>Sep</v>
      </c>
      <c r="W443">
        <f t="shared" si="19"/>
        <v>2016</v>
      </c>
      <c r="X443" t="str">
        <f t="shared" si="20"/>
        <v>Low  Profit</v>
      </c>
    </row>
    <row r="444" spans="1:24" x14ac:dyDescent="0.2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 t="str">
        <f t="shared" si="18"/>
        <v>Sep</v>
      </c>
      <c r="W444">
        <f t="shared" si="19"/>
        <v>2016</v>
      </c>
      <c r="X444" t="str">
        <f t="shared" si="20"/>
        <v>Low  Profit</v>
      </c>
    </row>
    <row r="445" spans="1:24" x14ac:dyDescent="0.2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 t="str">
        <f t="shared" si="18"/>
        <v>Sep</v>
      </c>
      <c r="W445">
        <f t="shared" si="19"/>
        <v>2016</v>
      </c>
      <c r="X445" t="str">
        <f t="shared" si="20"/>
        <v>Low  Profit</v>
      </c>
    </row>
    <row r="446" spans="1:24" x14ac:dyDescent="0.2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 t="str">
        <f t="shared" si="18"/>
        <v>Sep</v>
      </c>
      <c r="W446">
        <f t="shared" si="19"/>
        <v>2016</v>
      </c>
      <c r="X446" t="str">
        <f t="shared" si="20"/>
        <v>Low  Profit</v>
      </c>
    </row>
    <row r="447" spans="1:24" x14ac:dyDescent="0.2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 t="str">
        <f t="shared" si="18"/>
        <v>Sep</v>
      </c>
      <c r="W447">
        <f t="shared" si="19"/>
        <v>2016</v>
      </c>
      <c r="X447" t="str">
        <f t="shared" si="20"/>
        <v>Low  Profit</v>
      </c>
    </row>
    <row r="448" spans="1:24" x14ac:dyDescent="0.2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 t="str">
        <f t="shared" si="18"/>
        <v>Mar</v>
      </c>
      <c r="W448">
        <f t="shared" si="19"/>
        <v>2017</v>
      </c>
      <c r="X448" t="str">
        <f t="shared" si="20"/>
        <v>Low  Profit</v>
      </c>
    </row>
    <row r="449" spans="1:24" x14ac:dyDescent="0.2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 t="str">
        <f t="shared" si="18"/>
        <v>Apr</v>
      </c>
      <c r="W449">
        <f t="shared" si="19"/>
        <v>2016</v>
      </c>
      <c r="X449" t="str">
        <f t="shared" si="20"/>
        <v>Low  Profit</v>
      </c>
    </row>
    <row r="450" spans="1:24" x14ac:dyDescent="0.2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 t="str">
        <f t="shared" ref="V450:V513" si="21">TEXT(C450,"MMM")</f>
        <v>Apr</v>
      </c>
      <c r="W450">
        <f t="shared" ref="W450:W513" si="22">YEAR(C450)</f>
        <v>2016</v>
      </c>
      <c r="X450" t="str">
        <f t="shared" si="20"/>
        <v>Low  Profit</v>
      </c>
    </row>
    <row r="451" spans="1:24" x14ac:dyDescent="0.2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 t="str">
        <f t="shared" si="21"/>
        <v>Apr</v>
      </c>
      <c r="W451">
        <f t="shared" si="22"/>
        <v>2016</v>
      </c>
      <c r="X451" t="str">
        <f t="shared" ref="X451:X514" si="23">IF(U451&lt;0,"Loss",IF(U451&gt;100,"High Profit","Low  Profit"))</f>
        <v>Low  Profit</v>
      </c>
    </row>
    <row r="452" spans="1:24" x14ac:dyDescent="0.2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 t="str">
        <f t="shared" si="21"/>
        <v>Apr</v>
      </c>
      <c r="W452">
        <f t="shared" si="22"/>
        <v>2016</v>
      </c>
      <c r="X452" t="str">
        <f t="shared" si="23"/>
        <v>Low  Profit</v>
      </c>
    </row>
    <row r="453" spans="1:24" x14ac:dyDescent="0.2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 t="str">
        <f t="shared" si="21"/>
        <v>Apr</v>
      </c>
      <c r="W453">
        <f t="shared" si="22"/>
        <v>2016</v>
      </c>
      <c r="X453" t="str">
        <f t="shared" si="23"/>
        <v>Low  Profit</v>
      </c>
    </row>
    <row r="454" spans="1:24" x14ac:dyDescent="0.2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 t="str">
        <f t="shared" si="21"/>
        <v>Apr</v>
      </c>
      <c r="W454">
        <f t="shared" si="22"/>
        <v>2016</v>
      </c>
      <c r="X454" t="str">
        <f t="shared" si="23"/>
        <v>Low  Profit</v>
      </c>
    </row>
    <row r="455" spans="1:24" x14ac:dyDescent="0.2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21"/>
        <v>Oct</v>
      </c>
      <c r="W455">
        <f t="shared" si="22"/>
        <v>2017</v>
      </c>
      <c r="X455" t="str">
        <f t="shared" si="23"/>
        <v>Loss</v>
      </c>
    </row>
    <row r="456" spans="1:24" x14ac:dyDescent="0.2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21"/>
        <v>Oct</v>
      </c>
      <c r="W456">
        <f t="shared" si="22"/>
        <v>2017</v>
      </c>
      <c r="X456" t="str">
        <f t="shared" si="23"/>
        <v>Low  Profit</v>
      </c>
    </row>
    <row r="457" spans="1:24" x14ac:dyDescent="0.2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 t="str">
        <f t="shared" si="21"/>
        <v>Dec</v>
      </c>
      <c r="W457">
        <f t="shared" si="22"/>
        <v>2016</v>
      </c>
      <c r="X457" t="str">
        <f t="shared" si="23"/>
        <v>Low  Profit</v>
      </c>
    </row>
    <row r="458" spans="1:24" x14ac:dyDescent="0.2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 t="str">
        <f t="shared" si="21"/>
        <v>Feb</v>
      </c>
      <c r="W458">
        <f t="shared" si="22"/>
        <v>2014</v>
      </c>
      <c r="X458" t="str">
        <f t="shared" si="23"/>
        <v>Loss</v>
      </c>
    </row>
    <row r="459" spans="1:24" x14ac:dyDescent="0.2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21"/>
        <v>Sep</v>
      </c>
      <c r="W459">
        <f t="shared" si="22"/>
        <v>2016</v>
      </c>
      <c r="X459" t="str">
        <f t="shared" si="23"/>
        <v>Loss</v>
      </c>
    </row>
    <row r="460" spans="1:24" x14ac:dyDescent="0.2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21"/>
        <v>Sep</v>
      </c>
      <c r="W460">
        <f t="shared" si="22"/>
        <v>2016</v>
      </c>
      <c r="X460" t="str">
        <f t="shared" si="23"/>
        <v>Low  Profit</v>
      </c>
    </row>
    <row r="461" spans="1:24" x14ac:dyDescent="0.2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 t="str">
        <f t="shared" si="21"/>
        <v>Dec</v>
      </c>
      <c r="W461">
        <f t="shared" si="22"/>
        <v>2015</v>
      </c>
      <c r="X461" t="str">
        <f t="shared" si="23"/>
        <v>Low  Profit</v>
      </c>
    </row>
    <row r="462" spans="1:24" x14ac:dyDescent="0.2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 t="str">
        <f t="shared" si="21"/>
        <v>Dec</v>
      </c>
      <c r="W462">
        <f t="shared" si="22"/>
        <v>2015</v>
      </c>
      <c r="X462" t="str">
        <f t="shared" si="23"/>
        <v>High Profit</v>
      </c>
    </row>
    <row r="463" spans="1:24" x14ac:dyDescent="0.2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21"/>
        <v>Dec</v>
      </c>
      <c r="W463">
        <f t="shared" si="22"/>
        <v>2015</v>
      </c>
      <c r="X463" t="str">
        <f t="shared" si="23"/>
        <v>Low  Profit</v>
      </c>
    </row>
    <row r="464" spans="1:24" x14ac:dyDescent="0.2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21"/>
        <v>Apr</v>
      </c>
      <c r="W464">
        <f t="shared" si="22"/>
        <v>2016</v>
      </c>
      <c r="X464" t="str">
        <f t="shared" si="23"/>
        <v>Low  Profit</v>
      </c>
    </row>
    <row r="465" spans="1:24" x14ac:dyDescent="0.2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21"/>
        <v>Apr</v>
      </c>
      <c r="W465">
        <f t="shared" si="22"/>
        <v>2016</v>
      </c>
      <c r="X465" t="str">
        <f t="shared" si="23"/>
        <v>Loss</v>
      </c>
    </row>
    <row r="466" spans="1:24" x14ac:dyDescent="0.2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21"/>
        <v>Apr</v>
      </c>
      <c r="W466">
        <f t="shared" si="22"/>
        <v>2016</v>
      </c>
      <c r="X466" t="str">
        <f t="shared" si="23"/>
        <v>Loss</v>
      </c>
    </row>
    <row r="467" spans="1:24" x14ac:dyDescent="0.2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21"/>
        <v>Apr</v>
      </c>
      <c r="W467">
        <f t="shared" si="22"/>
        <v>2016</v>
      </c>
      <c r="X467" t="str">
        <f t="shared" si="23"/>
        <v>Loss</v>
      </c>
    </row>
    <row r="468" spans="1:24" x14ac:dyDescent="0.2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21"/>
        <v>Apr</v>
      </c>
      <c r="W468">
        <f t="shared" si="22"/>
        <v>2016</v>
      </c>
      <c r="X468" t="str">
        <f t="shared" si="23"/>
        <v>Low  Profit</v>
      </c>
    </row>
    <row r="469" spans="1:24" x14ac:dyDescent="0.2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21"/>
        <v>Jan</v>
      </c>
      <c r="W469">
        <f t="shared" si="22"/>
        <v>2015</v>
      </c>
      <c r="X469" t="str">
        <f t="shared" si="23"/>
        <v>Loss</v>
      </c>
    </row>
    <row r="470" spans="1:24" x14ac:dyDescent="0.2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21"/>
        <v>Mar</v>
      </c>
      <c r="W470">
        <f t="shared" si="22"/>
        <v>2017</v>
      </c>
      <c r="X470" t="str">
        <f t="shared" si="23"/>
        <v>Loss</v>
      </c>
    </row>
    <row r="471" spans="1:24" x14ac:dyDescent="0.2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21"/>
        <v>Dec</v>
      </c>
      <c r="W471">
        <f t="shared" si="22"/>
        <v>2016</v>
      </c>
      <c r="X471" t="str">
        <f t="shared" si="23"/>
        <v>Loss</v>
      </c>
    </row>
    <row r="472" spans="1:24" x14ac:dyDescent="0.2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 t="str">
        <f t="shared" si="21"/>
        <v>Dec</v>
      </c>
      <c r="W472">
        <f t="shared" si="22"/>
        <v>2015</v>
      </c>
      <c r="X472" t="str">
        <f t="shared" si="23"/>
        <v>Low  Profit</v>
      </c>
    </row>
    <row r="473" spans="1:24" x14ac:dyDescent="0.2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 t="str">
        <f t="shared" si="21"/>
        <v>Nov</v>
      </c>
      <c r="W473">
        <f t="shared" si="22"/>
        <v>2014</v>
      </c>
      <c r="X473" t="str">
        <f t="shared" si="23"/>
        <v>Low  Profit</v>
      </c>
    </row>
    <row r="474" spans="1:24" x14ac:dyDescent="0.2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 t="str">
        <f t="shared" si="21"/>
        <v>Nov</v>
      </c>
      <c r="W474">
        <f t="shared" si="22"/>
        <v>2014</v>
      </c>
      <c r="X474" t="str">
        <f t="shared" si="23"/>
        <v>Low  Profit</v>
      </c>
    </row>
    <row r="475" spans="1:24" x14ac:dyDescent="0.2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 t="str">
        <f t="shared" si="21"/>
        <v>Nov</v>
      </c>
      <c r="W475">
        <f t="shared" si="22"/>
        <v>2014</v>
      </c>
      <c r="X475" t="str">
        <f t="shared" si="23"/>
        <v>Low  Profit</v>
      </c>
    </row>
    <row r="476" spans="1:24" x14ac:dyDescent="0.2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 t="str">
        <f t="shared" si="21"/>
        <v>Nov</v>
      </c>
      <c r="W476">
        <f t="shared" si="22"/>
        <v>2014</v>
      </c>
      <c r="X476" t="str">
        <f t="shared" si="23"/>
        <v>Low  Profit</v>
      </c>
    </row>
    <row r="477" spans="1:24" x14ac:dyDescent="0.2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 t="str">
        <f t="shared" si="21"/>
        <v>Nov</v>
      </c>
      <c r="W477">
        <f t="shared" si="22"/>
        <v>2014</v>
      </c>
      <c r="X477" t="str">
        <f t="shared" si="23"/>
        <v>Low  Profit</v>
      </c>
    </row>
    <row r="478" spans="1:24" x14ac:dyDescent="0.2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 t="str">
        <f t="shared" si="21"/>
        <v>Nov</v>
      </c>
      <c r="W478">
        <f t="shared" si="22"/>
        <v>2014</v>
      </c>
      <c r="X478" t="str">
        <f t="shared" si="23"/>
        <v>Low  Profit</v>
      </c>
    </row>
    <row r="479" spans="1:24" x14ac:dyDescent="0.2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 t="str">
        <f t="shared" si="21"/>
        <v>Jul</v>
      </c>
      <c r="W479">
        <f t="shared" si="22"/>
        <v>2016</v>
      </c>
      <c r="X479" t="str">
        <f t="shared" si="23"/>
        <v>Low  Profit</v>
      </c>
    </row>
    <row r="480" spans="1:24" x14ac:dyDescent="0.2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21"/>
        <v>Oct</v>
      </c>
      <c r="W480">
        <f t="shared" si="22"/>
        <v>2016</v>
      </c>
      <c r="X480" t="str">
        <f t="shared" si="23"/>
        <v>Low  Profit</v>
      </c>
    </row>
    <row r="481" spans="1:24" x14ac:dyDescent="0.2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 t="str">
        <f t="shared" si="21"/>
        <v>Jun</v>
      </c>
      <c r="W481">
        <f t="shared" si="22"/>
        <v>2016</v>
      </c>
      <c r="X481" t="str">
        <f t="shared" si="23"/>
        <v>Low  Profit</v>
      </c>
    </row>
    <row r="482" spans="1:24" x14ac:dyDescent="0.2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 t="str">
        <f t="shared" si="21"/>
        <v>Jun</v>
      </c>
      <c r="W482">
        <f t="shared" si="22"/>
        <v>2016</v>
      </c>
      <c r="X482" t="str">
        <f t="shared" si="23"/>
        <v>Low  Profit</v>
      </c>
    </row>
    <row r="483" spans="1:24" x14ac:dyDescent="0.2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 t="str">
        <f t="shared" si="21"/>
        <v>Oct</v>
      </c>
      <c r="W483">
        <f t="shared" si="22"/>
        <v>2014</v>
      </c>
      <c r="X483" t="str">
        <f t="shared" si="23"/>
        <v>Low  Profit</v>
      </c>
    </row>
    <row r="484" spans="1:24" x14ac:dyDescent="0.2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 t="str">
        <f t="shared" si="21"/>
        <v>Jul</v>
      </c>
      <c r="W484">
        <f t="shared" si="22"/>
        <v>2014</v>
      </c>
      <c r="X484" t="str">
        <f t="shared" si="23"/>
        <v>Low  Profit</v>
      </c>
    </row>
    <row r="485" spans="1:24" x14ac:dyDescent="0.2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21"/>
        <v>Jul</v>
      </c>
      <c r="W485">
        <f t="shared" si="22"/>
        <v>2014</v>
      </c>
      <c r="X485" t="str">
        <f t="shared" si="23"/>
        <v>Low  Profit</v>
      </c>
    </row>
    <row r="486" spans="1:24" x14ac:dyDescent="0.2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 t="str">
        <f t="shared" si="21"/>
        <v>Jun</v>
      </c>
      <c r="W486">
        <f t="shared" si="22"/>
        <v>2017</v>
      </c>
      <c r="X486" t="str">
        <f t="shared" si="23"/>
        <v>Low  Profit</v>
      </c>
    </row>
    <row r="487" spans="1:24" x14ac:dyDescent="0.2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 t="str">
        <f t="shared" si="21"/>
        <v>Jun</v>
      </c>
      <c r="W487">
        <f t="shared" si="22"/>
        <v>2017</v>
      </c>
      <c r="X487" t="str">
        <f t="shared" si="23"/>
        <v>Loss</v>
      </c>
    </row>
    <row r="488" spans="1:24" x14ac:dyDescent="0.2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 t="str">
        <f t="shared" si="21"/>
        <v>Jun</v>
      </c>
      <c r="W488">
        <f t="shared" si="22"/>
        <v>2017</v>
      </c>
      <c r="X488" t="str">
        <f t="shared" si="23"/>
        <v>Low  Profit</v>
      </c>
    </row>
    <row r="489" spans="1:24" x14ac:dyDescent="0.2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21"/>
        <v>Oct</v>
      </c>
      <c r="W489">
        <f t="shared" si="22"/>
        <v>2014</v>
      </c>
      <c r="X489" t="str">
        <f t="shared" si="23"/>
        <v>High Profit</v>
      </c>
    </row>
    <row r="490" spans="1:24" x14ac:dyDescent="0.2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 t="str">
        <f t="shared" si="21"/>
        <v>Jun</v>
      </c>
      <c r="W490">
        <f t="shared" si="22"/>
        <v>2014</v>
      </c>
      <c r="X490" t="str">
        <f t="shared" si="23"/>
        <v>Low  Profit</v>
      </c>
    </row>
    <row r="491" spans="1:24" x14ac:dyDescent="0.2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 t="str">
        <f t="shared" si="21"/>
        <v>Jun</v>
      </c>
      <c r="W491">
        <f t="shared" si="22"/>
        <v>2014</v>
      </c>
      <c r="X491" t="str">
        <f t="shared" si="23"/>
        <v>Low  Profit</v>
      </c>
    </row>
    <row r="492" spans="1:24" x14ac:dyDescent="0.2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 t="str">
        <f t="shared" si="21"/>
        <v>Jun</v>
      </c>
      <c r="W492">
        <f t="shared" si="22"/>
        <v>2014</v>
      </c>
      <c r="X492" t="str">
        <f t="shared" si="23"/>
        <v>Low  Profit</v>
      </c>
    </row>
    <row r="493" spans="1:24" x14ac:dyDescent="0.2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 t="str">
        <f t="shared" si="21"/>
        <v>Sep</v>
      </c>
      <c r="W493">
        <f t="shared" si="22"/>
        <v>2014</v>
      </c>
      <c r="X493" t="str">
        <f t="shared" si="23"/>
        <v>Low  Profit</v>
      </c>
    </row>
    <row r="494" spans="1:24" x14ac:dyDescent="0.2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 t="str">
        <f t="shared" si="21"/>
        <v>Sep</v>
      </c>
      <c r="W494">
        <f t="shared" si="22"/>
        <v>2014</v>
      </c>
      <c r="X494" t="str">
        <f t="shared" si="23"/>
        <v>Low  Profit</v>
      </c>
    </row>
    <row r="495" spans="1:24" x14ac:dyDescent="0.2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 t="str">
        <f t="shared" si="21"/>
        <v>May</v>
      </c>
      <c r="W495">
        <f t="shared" si="22"/>
        <v>2016</v>
      </c>
      <c r="X495" t="str">
        <f t="shared" si="23"/>
        <v>Low  Profit</v>
      </c>
    </row>
    <row r="496" spans="1:24" x14ac:dyDescent="0.2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21"/>
        <v>Mar</v>
      </c>
      <c r="W496">
        <f t="shared" si="22"/>
        <v>2016</v>
      </c>
      <c r="X496" t="str">
        <f t="shared" si="23"/>
        <v>Loss</v>
      </c>
    </row>
    <row r="497" spans="1:24" x14ac:dyDescent="0.2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 t="str">
        <f t="shared" si="21"/>
        <v>Dec</v>
      </c>
      <c r="W497">
        <f t="shared" si="22"/>
        <v>2015</v>
      </c>
      <c r="X497" t="str">
        <f t="shared" si="23"/>
        <v>Low  Profit</v>
      </c>
    </row>
    <row r="498" spans="1:24" x14ac:dyDescent="0.2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21"/>
        <v>Jul</v>
      </c>
      <c r="W498">
        <f t="shared" si="22"/>
        <v>2016</v>
      </c>
      <c r="X498" t="str">
        <f t="shared" si="23"/>
        <v>Low  Profit</v>
      </c>
    </row>
    <row r="499" spans="1:24" x14ac:dyDescent="0.2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 t="str">
        <f t="shared" si="21"/>
        <v>Jul</v>
      </c>
      <c r="W499">
        <f t="shared" si="22"/>
        <v>2016</v>
      </c>
      <c r="X499" t="str">
        <f t="shared" si="23"/>
        <v>Low  Profit</v>
      </c>
    </row>
    <row r="500" spans="1:24" x14ac:dyDescent="0.2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21"/>
        <v>Jul</v>
      </c>
      <c r="W500">
        <f t="shared" si="22"/>
        <v>2016</v>
      </c>
      <c r="X500" t="str">
        <f t="shared" si="23"/>
        <v>Low  Profit</v>
      </c>
    </row>
    <row r="501" spans="1:24" x14ac:dyDescent="0.2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 t="str">
        <f t="shared" si="21"/>
        <v>Jul</v>
      </c>
      <c r="W501">
        <f t="shared" si="22"/>
        <v>2016</v>
      </c>
      <c r="X501" t="str">
        <f t="shared" si="23"/>
        <v>Low  Profit</v>
      </c>
    </row>
    <row r="502" spans="1:24" x14ac:dyDescent="0.2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 t="str">
        <f t="shared" si="21"/>
        <v>May</v>
      </c>
      <c r="W502">
        <f t="shared" si="22"/>
        <v>2016</v>
      </c>
      <c r="X502" t="str">
        <f t="shared" si="23"/>
        <v>Loss</v>
      </c>
    </row>
    <row r="503" spans="1:24" x14ac:dyDescent="0.2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21"/>
        <v>May</v>
      </c>
      <c r="W503">
        <f t="shared" si="22"/>
        <v>2016</v>
      </c>
      <c r="X503" t="str">
        <f t="shared" si="23"/>
        <v>Loss</v>
      </c>
    </row>
    <row r="504" spans="1:24" x14ac:dyDescent="0.2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21"/>
        <v>May</v>
      </c>
      <c r="W504">
        <f t="shared" si="22"/>
        <v>2016</v>
      </c>
      <c r="X504" t="str">
        <f t="shared" si="23"/>
        <v>Low  Profit</v>
      </c>
    </row>
    <row r="505" spans="1:24" x14ac:dyDescent="0.2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21"/>
        <v>May</v>
      </c>
      <c r="W505">
        <f t="shared" si="22"/>
        <v>2016</v>
      </c>
      <c r="X505" t="str">
        <f t="shared" si="23"/>
        <v>Loss</v>
      </c>
    </row>
    <row r="506" spans="1:24" x14ac:dyDescent="0.2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21"/>
        <v>May</v>
      </c>
      <c r="W506">
        <f t="shared" si="22"/>
        <v>2016</v>
      </c>
      <c r="X506" t="str">
        <f t="shared" si="23"/>
        <v>Low  Profit</v>
      </c>
    </row>
    <row r="507" spans="1:24" x14ac:dyDescent="0.2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 t="str">
        <f t="shared" si="21"/>
        <v>Nov</v>
      </c>
      <c r="W507">
        <f t="shared" si="22"/>
        <v>2017</v>
      </c>
      <c r="X507" t="str">
        <f t="shared" si="23"/>
        <v>Low  Profit</v>
      </c>
    </row>
    <row r="508" spans="1:24" x14ac:dyDescent="0.2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 t="str">
        <f t="shared" si="21"/>
        <v>Mar</v>
      </c>
      <c r="W508">
        <f t="shared" si="22"/>
        <v>2015</v>
      </c>
      <c r="X508" t="str">
        <f t="shared" si="23"/>
        <v>Low  Profit</v>
      </c>
    </row>
    <row r="509" spans="1:24" x14ac:dyDescent="0.2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 t="str">
        <f t="shared" si="21"/>
        <v>Mar</v>
      </c>
      <c r="W509">
        <f t="shared" si="22"/>
        <v>2015</v>
      </c>
      <c r="X509" t="str">
        <f t="shared" si="23"/>
        <v>Low  Profit</v>
      </c>
    </row>
    <row r="510" spans="1:24" x14ac:dyDescent="0.2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 t="str">
        <f t="shared" si="21"/>
        <v>Mar</v>
      </c>
      <c r="W510">
        <f t="shared" si="22"/>
        <v>2015</v>
      </c>
      <c r="X510" t="str">
        <f t="shared" si="23"/>
        <v>Low  Profit</v>
      </c>
    </row>
    <row r="511" spans="1:24" x14ac:dyDescent="0.2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21"/>
        <v>Mar</v>
      </c>
      <c r="W511">
        <f t="shared" si="22"/>
        <v>2015</v>
      </c>
      <c r="X511" t="str">
        <f t="shared" si="23"/>
        <v>High Profit</v>
      </c>
    </row>
    <row r="512" spans="1:24" x14ac:dyDescent="0.2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 t="str">
        <f t="shared" si="21"/>
        <v>Nov</v>
      </c>
      <c r="W512">
        <f t="shared" si="22"/>
        <v>2017</v>
      </c>
      <c r="X512" t="str">
        <f t="shared" si="23"/>
        <v>Low  Profit</v>
      </c>
    </row>
    <row r="513" spans="1:24" x14ac:dyDescent="0.2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 t="str">
        <f t="shared" si="21"/>
        <v>Nov</v>
      </c>
      <c r="W513">
        <f t="shared" si="22"/>
        <v>2017</v>
      </c>
      <c r="X513" t="str">
        <f t="shared" si="23"/>
        <v>Low  Profit</v>
      </c>
    </row>
    <row r="514" spans="1:24" x14ac:dyDescent="0.2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ref="V514:V577" si="24">TEXT(C514,"MMM")</f>
        <v>Oct</v>
      </c>
      <c r="W514">
        <f t="shared" ref="W514:W577" si="25">YEAR(C514)</f>
        <v>2016</v>
      </c>
      <c r="X514" t="str">
        <f t="shared" si="23"/>
        <v>Low  Profit</v>
      </c>
    </row>
    <row r="515" spans="1:24" x14ac:dyDescent="0.2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 t="str">
        <f t="shared" si="24"/>
        <v>Dec</v>
      </c>
      <c r="W515">
        <f t="shared" si="25"/>
        <v>2017</v>
      </c>
      <c r="X515" t="str">
        <f t="shared" ref="X515:X578" si="26">IF(U515&lt;0,"Loss",IF(U515&gt;100,"High Profit","Low  Profit"))</f>
        <v>Low  Profit</v>
      </c>
    </row>
    <row r="516" spans="1:24" x14ac:dyDescent="0.2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 t="str">
        <f t="shared" si="24"/>
        <v>Dec</v>
      </c>
      <c r="W516">
        <f t="shared" si="25"/>
        <v>2017</v>
      </c>
      <c r="X516" t="str">
        <f t="shared" si="26"/>
        <v>Low  Profit</v>
      </c>
    </row>
    <row r="517" spans="1:24" x14ac:dyDescent="0.2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24"/>
        <v>Jan</v>
      </c>
      <c r="W517">
        <f t="shared" si="25"/>
        <v>2017</v>
      </c>
      <c r="X517" t="str">
        <f t="shared" si="26"/>
        <v>High Profit</v>
      </c>
    </row>
    <row r="518" spans="1:24" x14ac:dyDescent="0.2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 t="str">
        <f t="shared" si="24"/>
        <v>Jan</v>
      </c>
      <c r="W518">
        <f t="shared" si="25"/>
        <v>2017</v>
      </c>
      <c r="X518" t="str">
        <f t="shared" si="26"/>
        <v>Low  Profit</v>
      </c>
    </row>
    <row r="519" spans="1:24" x14ac:dyDescent="0.2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 t="str">
        <f t="shared" si="24"/>
        <v>Jan</v>
      </c>
      <c r="W519">
        <f t="shared" si="25"/>
        <v>2017</v>
      </c>
      <c r="X519" t="str">
        <f t="shared" si="26"/>
        <v>Low  Profit</v>
      </c>
    </row>
    <row r="520" spans="1:24" x14ac:dyDescent="0.2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24"/>
        <v>Jan</v>
      </c>
      <c r="W520">
        <f t="shared" si="25"/>
        <v>2017</v>
      </c>
      <c r="X520" t="str">
        <f t="shared" si="26"/>
        <v>Low  Profit</v>
      </c>
    </row>
    <row r="521" spans="1:24" x14ac:dyDescent="0.2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24"/>
        <v>Mar</v>
      </c>
      <c r="W521">
        <f t="shared" si="25"/>
        <v>2015</v>
      </c>
      <c r="X521" t="str">
        <f t="shared" si="26"/>
        <v>Low  Profit</v>
      </c>
    </row>
    <row r="522" spans="1:24" x14ac:dyDescent="0.2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24"/>
        <v>Mar</v>
      </c>
      <c r="W522">
        <f t="shared" si="25"/>
        <v>2015</v>
      </c>
      <c r="X522" t="str">
        <f t="shared" si="26"/>
        <v>Loss</v>
      </c>
    </row>
    <row r="523" spans="1:24" x14ac:dyDescent="0.2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24"/>
        <v>Mar</v>
      </c>
      <c r="W523">
        <f t="shared" si="25"/>
        <v>2015</v>
      </c>
      <c r="X523" t="str">
        <f t="shared" si="26"/>
        <v>Loss</v>
      </c>
    </row>
    <row r="524" spans="1:24" x14ac:dyDescent="0.2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 t="str">
        <f t="shared" si="24"/>
        <v>Jan</v>
      </c>
      <c r="W524">
        <f t="shared" si="25"/>
        <v>2017</v>
      </c>
      <c r="X524" t="str">
        <f t="shared" si="26"/>
        <v>Low  Profit</v>
      </c>
    </row>
    <row r="525" spans="1:24" x14ac:dyDescent="0.2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24"/>
        <v>May</v>
      </c>
      <c r="W525">
        <f t="shared" si="25"/>
        <v>2016</v>
      </c>
      <c r="X525" t="str">
        <f t="shared" si="26"/>
        <v>Loss</v>
      </c>
    </row>
    <row r="526" spans="1:24" x14ac:dyDescent="0.2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24"/>
        <v>May</v>
      </c>
      <c r="W526">
        <f t="shared" si="25"/>
        <v>2016</v>
      </c>
      <c r="X526" t="str">
        <f t="shared" si="26"/>
        <v>Low  Profit</v>
      </c>
    </row>
    <row r="527" spans="1:24" x14ac:dyDescent="0.2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 t="str">
        <f t="shared" si="24"/>
        <v>Dec</v>
      </c>
      <c r="W527">
        <f t="shared" si="25"/>
        <v>2015</v>
      </c>
      <c r="X527" t="str">
        <f t="shared" si="26"/>
        <v>Low  Profit</v>
      </c>
    </row>
    <row r="528" spans="1:24" x14ac:dyDescent="0.2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 t="str">
        <f t="shared" si="24"/>
        <v>Oct</v>
      </c>
      <c r="W528">
        <f t="shared" si="25"/>
        <v>2017</v>
      </c>
      <c r="X528" t="str">
        <f t="shared" si="26"/>
        <v>Low  Profit</v>
      </c>
    </row>
    <row r="529" spans="1:24" x14ac:dyDescent="0.2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24"/>
        <v>Oct</v>
      </c>
      <c r="W529">
        <f t="shared" si="25"/>
        <v>2017</v>
      </c>
      <c r="X529" t="str">
        <f t="shared" si="26"/>
        <v>Low  Profit</v>
      </c>
    </row>
    <row r="530" spans="1:24" x14ac:dyDescent="0.2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 t="str">
        <f t="shared" si="24"/>
        <v>Sep</v>
      </c>
      <c r="W530">
        <f t="shared" si="25"/>
        <v>2015</v>
      </c>
      <c r="X530" t="str">
        <f t="shared" si="26"/>
        <v>Loss</v>
      </c>
    </row>
    <row r="531" spans="1:24" x14ac:dyDescent="0.2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 t="str">
        <f t="shared" si="24"/>
        <v>Sep</v>
      </c>
      <c r="W531">
        <f t="shared" si="25"/>
        <v>2015</v>
      </c>
      <c r="X531" t="str">
        <f t="shared" si="26"/>
        <v>Loss</v>
      </c>
    </row>
    <row r="532" spans="1:24" x14ac:dyDescent="0.2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 t="str">
        <f t="shared" si="24"/>
        <v>Sep</v>
      </c>
      <c r="W532">
        <f t="shared" si="25"/>
        <v>2015</v>
      </c>
      <c r="X532" t="str">
        <f t="shared" si="26"/>
        <v>Low  Profit</v>
      </c>
    </row>
    <row r="533" spans="1:24" x14ac:dyDescent="0.2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 t="str">
        <f t="shared" si="24"/>
        <v>Nov</v>
      </c>
      <c r="W533">
        <f t="shared" si="25"/>
        <v>2015</v>
      </c>
      <c r="X533" t="str">
        <f t="shared" si="26"/>
        <v>Low  Profit</v>
      </c>
    </row>
    <row r="534" spans="1:24" x14ac:dyDescent="0.2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 t="str">
        <f t="shared" si="24"/>
        <v>Sep</v>
      </c>
      <c r="W534">
        <f t="shared" si="25"/>
        <v>2017</v>
      </c>
      <c r="X534" t="str">
        <f t="shared" si="26"/>
        <v>Low  Profit</v>
      </c>
    </row>
    <row r="535" spans="1:24" x14ac:dyDescent="0.2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 t="str">
        <f t="shared" si="24"/>
        <v>May</v>
      </c>
      <c r="W535">
        <f t="shared" si="25"/>
        <v>2016</v>
      </c>
      <c r="X535" t="str">
        <f t="shared" si="26"/>
        <v>High Profit</v>
      </c>
    </row>
    <row r="536" spans="1:24" x14ac:dyDescent="0.2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 t="str">
        <f t="shared" si="24"/>
        <v>May</v>
      </c>
      <c r="W536">
        <f t="shared" si="25"/>
        <v>2016</v>
      </c>
      <c r="X536" t="str">
        <f t="shared" si="26"/>
        <v>Low  Profit</v>
      </c>
    </row>
    <row r="537" spans="1:24" x14ac:dyDescent="0.2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 t="str">
        <f t="shared" si="24"/>
        <v>Jul</v>
      </c>
      <c r="W537">
        <f t="shared" si="25"/>
        <v>2016</v>
      </c>
      <c r="X537" t="str">
        <f t="shared" si="26"/>
        <v>Low  Profit</v>
      </c>
    </row>
    <row r="538" spans="1:24" x14ac:dyDescent="0.2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 t="str">
        <f t="shared" si="24"/>
        <v>Sep</v>
      </c>
      <c r="W538">
        <f t="shared" si="25"/>
        <v>2017</v>
      </c>
      <c r="X538" t="str">
        <f t="shared" si="26"/>
        <v>Loss</v>
      </c>
    </row>
    <row r="539" spans="1:24" x14ac:dyDescent="0.2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 t="str">
        <f t="shared" si="24"/>
        <v>Dec</v>
      </c>
      <c r="W539">
        <f t="shared" si="25"/>
        <v>2015</v>
      </c>
      <c r="X539" t="str">
        <f t="shared" si="26"/>
        <v>Low  Profit</v>
      </c>
    </row>
    <row r="540" spans="1:24" x14ac:dyDescent="0.2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 t="str">
        <f t="shared" si="24"/>
        <v>Dec</v>
      </c>
      <c r="W540">
        <f t="shared" si="25"/>
        <v>2015</v>
      </c>
      <c r="X540" t="str">
        <f t="shared" si="26"/>
        <v>Low  Profit</v>
      </c>
    </row>
    <row r="541" spans="1:24" x14ac:dyDescent="0.2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 t="str">
        <f t="shared" si="24"/>
        <v>Dec</v>
      </c>
      <c r="W541">
        <f t="shared" si="25"/>
        <v>2015</v>
      </c>
      <c r="X541" t="str">
        <f t="shared" si="26"/>
        <v>Low  Profit</v>
      </c>
    </row>
    <row r="542" spans="1:24" x14ac:dyDescent="0.2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 t="str">
        <f t="shared" si="24"/>
        <v>Feb</v>
      </c>
      <c r="W542">
        <f t="shared" si="25"/>
        <v>2014</v>
      </c>
      <c r="X542" t="str">
        <f t="shared" si="26"/>
        <v>High Profit</v>
      </c>
    </row>
    <row r="543" spans="1:24" x14ac:dyDescent="0.2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24"/>
        <v>Jul</v>
      </c>
      <c r="W543">
        <f t="shared" si="25"/>
        <v>2016</v>
      </c>
      <c r="X543" t="str">
        <f t="shared" si="26"/>
        <v>Low  Profit</v>
      </c>
    </row>
    <row r="544" spans="1:24" x14ac:dyDescent="0.2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24"/>
        <v>Dec</v>
      </c>
      <c r="W544">
        <f t="shared" si="25"/>
        <v>2015</v>
      </c>
      <c r="X544" t="str">
        <f t="shared" si="26"/>
        <v>Loss</v>
      </c>
    </row>
    <row r="545" spans="1:24" x14ac:dyDescent="0.2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 t="str">
        <f t="shared" si="24"/>
        <v>May</v>
      </c>
      <c r="W545">
        <f t="shared" si="25"/>
        <v>2014</v>
      </c>
      <c r="X545" t="str">
        <f t="shared" si="26"/>
        <v>Low  Profit</v>
      </c>
    </row>
    <row r="546" spans="1:24" x14ac:dyDescent="0.2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 t="str">
        <f t="shared" si="24"/>
        <v>May</v>
      </c>
      <c r="W546">
        <f t="shared" si="25"/>
        <v>2014</v>
      </c>
      <c r="X546" t="str">
        <f t="shared" si="26"/>
        <v>Low  Profit</v>
      </c>
    </row>
    <row r="547" spans="1:24" x14ac:dyDescent="0.2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 t="str">
        <f t="shared" si="24"/>
        <v>May</v>
      </c>
      <c r="W547">
        <f t="shared" si="25"/>
        <v>2014</v>
      </c>
      <c r="X547" t="str">
        <f t="shared" si="26"/>
        <v>Loss</v>
      </c>
    </row>
    <row r="548" spans="1:24" x14ac:dyDescent="0.2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 t="str">
        <f t="shared" si="24"/>
        <v>Nov</v>
      </c>
      <c r="W548">
        <f t="shared" si="25"/>
        <v>2017</v>
      </c>
      <c r="X548" t="str">
        <f t="shared" si="26"/>
        <v>Low  Profit</v>
      </c>
    </row>
    <row r="549" spans="1:24" x14ac:dyDescent="0.2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 t="str">
        <f t="shared" si="24"/>
        <v>Nov</v>
      </c>
      <c r="W549">
        <f t="shared" si="25"/>
        <v>2017</v>
      </c>
      <c r="X549" t="str">
        <f t="shared" si="26"/>
        <v>Low  Profit</v>
      </c>
    </row>
    <row r="550" spans="1:24" x14ac:dyDescent="0.2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24"/>
        <v>Nov</v>
      </c>
      <c r="W550">
        <f t="shared" si="25"/>
        <v>2015</v>
      </c>
      <c r="X550" t="str">
        <f t="shared" si="26"/>
        <v>Low  Profit</v>
      </c>
    </row>
    <row r="551" spans="1:24" x14ac:dyDescent="0.2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24"/>
        <v>Nov</v>
      </c>
      <c r="W551">
        <f t="shared" si="25"/>
        <v>2015</v>
      </c>
      <c r="X551" t="str">
        <f t="shared" si="26"/>
        <v>Loss</v>
      </c>
    </row>
    <row r="552" spans="1:24" x14ac:dyDescent="0.2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24"/>
        <v>Nov</v>
      </c>
      <c r="W552">
        <f t="shared" si="25"/>
        <v>2015</v>
      </c>
      <c r="X552" t="str">
        <f t="shared" si="26"/>
        <v>Loss</v>
      </c>
    </row>
    <row r="553" spans="1:24" x14ac:dyDescent="0.2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 t="str">
        <f t="shared" si="24"/>
        <v>Apr</v>
      </c>
      <c r="W553">
        <f t="shared" si="25"/>
        <v>2016</v>
      </c>
      <c r="X553" t="str">
        <f t="shared" si="26"/>
        <v>Low  Profit</v>
      </c>
    </row>
    <row r="554" spans="1:24" x14ac:dyDescent="0.2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 t="str">
        <f t="shared" si="24"/>
        <v>Sep</v>
      </c>
      <c r="W554">
        <f t="shared" si="25"/>
        <v>2017</v>
      </c>
      <c r="X554" t="str">
        <f t="shared" si="26"/>
        <v>Low  Profit</v>
      </c>
    </row>
    <row r="555" spans="1:24" x14ac:dyDescent="0.2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 t="str">
        <f t="shared" si="24"/>
        <v>Nov</v>
      </c>
      <c r="W555">
        <f t="shared" si="25"/>
        <v>2017</v>
      </c>
      <c r="X555" t="str">
        <f t="shared" si="26"/>
        <v>Low  Profit</v>
      </c>
    </row>
    <row r="556" spans="1:24" x14ac:dyDescent="0.2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24"/>
        <v>Jun</v>
      </c>
      <c r="W556">
        <f t="shared" si="25"/>
        <v>2017</v>
      </c>
      <c r="X556" t="str">
        <f t="shared" si="26"/>
        <v>High Profit</v>
      </c>
    </row>
    <row r="557" spans="1:24" x14ac:dyDescent="0.2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 t="str">
        <f t="shared" si="24"/>
        <v>Mar</v>
      </c>
      <c r="W557">
        <f t="shared" si="25"/>
        <v>2014</v>
      </c>
      <c r="X557" t="str">
        <f t="shared" si="26"/>
        <v>Low  Profit</v>
      </c>
    </row>
    <row r="558" spans="1:24" x14ac:dyDescent="0.2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 t="str">
        <f t="shared" si="24"/>
        <v>Jun</v>
      </c>
      <c r="W558">
        <f t="shared" si="25"/>
        <v>2016</v>
      </c>
      <c r="X558" t="str">
        <f t="shared" si="26"/>
        <v>Low  Profit</v>
      </c>
    </row>
    <row r="559" spans="1:24" x14ac:dyDescent="0.2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 t="str">
        <f t="shared" si="24"/>
        <v>Jun</v>
      </c>
      <c r="W559">
        <f t="shared" si="25"/>
        <v>2016</v>
      </c>
      <c r="X559" t="str">
        <f t="shared" si="26"/>
        <v>Loss</v>
      </c>
    </row>
    <row r="560" spans="1:24" x14ac:dyDescent="0.2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 t="str">
        <f t="shared" si="24"/>
        <v>Jun</v>
      </c>
      <c r="W560">
        <f t="shared" si="25"/>
        <v>2016</v>
      </c>
      <c r="X560" t="str">
        <f t="shared" si="26"/>
        <v>Low  Profit</v>
      </c>
    </row>
    <row r="561" spans="1:24" x14ac:dyDescent="0.2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 t="str">
        <f t="shared" si="24"/>
        <v>Nov</v>
      </c>
      <c r="W561">
        <f t="shared" si="25"/>
        <v>2017</v>
      </c>
      <c r="X561" t="str">
        <f t="shared" si="26"/>
        <v>Low  Profit</v>
      </c>
    </row>
    <row r="562" spans="1:24" x14ac:dyDescent="0.2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24"/>
        <v>Nov</v>
      </c>
      <c r="W562">
        <f t="shared" si="25"/>
        <v>2017</v>
      </c>
      <c r="X562" t="str">
        <f t="shared" si="26"/>
        <v>Low  Profit</v>
      </c>
    </row>
    <row r="563" spans="1:24" x14ac:dyDescent="0.2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 t="str">
        <f t="shared" si="24"/>
        <v>Sep</v>
      </c>
      <c r="W563">
        <f t="shared" si="25"/>
        <v>2014</v>
      </c>
      <c r="X563" t="str">
        <f t="shared" si="26"/>
        <v>Low  Profit</v>
      </c>
    </row>
    <row r="564" spans="1:24" x14ac:dyDescent="0.2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24"/>
        <v>Sep</v>
      </c>
      <c r="W564">
        <f t="shared" si="25"/>
        <v>2014</v>
      </c>
      <c r="X564" t="str">
        <f t="shared" si="26"/>
        <v>Low  Profit</v>
      </c>
    </row>
    <row r="565" spans="1:24" x14ac:dyDescent="0.2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 t="str">
        <f t="shared" si="24"/>
        <v>Dec</v>
      </c>
      <c r="W565">
        <f t="shared" si="25"/>
        <v>2015</v>
      </c>
      <c r="X565" t="str">
        <f t="shared" si="26"/>
        <v>Low  Profit</v>
      </c>
    </row>
    <row r="566" spans="1:24" x14ac:dyDescent="0.2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 t="str">
        <f t="shared" si="24"/>
        <v>Dec</v>
      </c>
      <c r="W566">
        <f t="shared" si="25"/>
        <v>2015</v>
      </c>
      <c r="X566" t="str">
        <f t="shared" si="26"/>
        <v>Low  Profit</v>
      </c>
    </row>
    <row r="567" spans="1:24" x14ac:dyDescent="0.2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 t="str">
        <f t="shared" si="24"/>
        <v>Dec</v>
      </c>
      <c r="W567">
        <f t="shared" si="25"/>
        <v>2017</v>
      </c>
      <c r="X567" t="str">
        <f t="shared" si="26"/>
        <v>Low  Profit</v>
      </c>
    </row>
    <row r="568" spans="1:24" x14ac:dyDescent="0.2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 t="str">
        <f t="shared" si="24"/>
        <v>Oct</v>
      </c>
      <c r="W568">
        <f t="shared" si="25"/>
        <v>2017</v>
      </c>
      <c r="X568" t="str">
        <f t="shared" si="26"/>
        <v>Low  Profit</v>
      </c>
    </row>
    <row r="569" spans="1:24" x14ac:dyDescent="0.2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 t="str">
        <f t="shared" si="24"/>
        <v>Oct</v>
      </c>
      <c r="W569">
        <f t="shared" si="25"/>
        <v>2017</v>
      </c>
      <c r="X569" t="str">
        <f t="shared" si="26"/>
        <v>Low  Profit</v>
      </c>
    </row>
    <row r="570" spans="1:24" x14ac:dyDescent="0.2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 t="str">
        <f t="shared" si="24"/>
        <v>Oct</v>
      </c>
      <c r="W570">
        <f t="shared" si="25"/>
        <v>2017</v>
      </c>
      <c r="X570" t="str">
        <f t="shared" si="26"/>
        <v>Low  Profit</v>
      </c>
    </row>
    <row r="571" spans="1:24" x14ac:dyDescent="0.2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 t="str">
        <f t="shared" si="24"/>
        <v>Oct</v>
      </c>
      <c r="W571">
        <f t="shared" si="25"/>
        <v>2017</v>
      </c>
      <c r="X571" t="str">
        <f t="shared" si="26"/>
        <v>Low  Profit</v>
      </c>
    </row>
    <row r="572" spans="1:24" x14ac:dyDescent="0.2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 t="str">
        <f t="shared" si="24"/>
        <v>Dec</v>
      </c>
      <c r="W572">
        <f t="shared" si="25"/>
        <v>2017</v>
      </c>
      <c r="X572" t="str">
        <f t="shared" si="26"/>
        <v>Low  Profit</v>
      </c>
    </row>
    <row r="573" spans="1:24" x14ac:dyDescent="0.2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 t="str">
        <f t="shared" si="24"/>
        <v>Dec</v>
      </c>
      <c r="W573">
        <f t="shared" si="25"/>
        <v>2017</v>
      </c>
      <c r="X573" t="str">
        <f t="shared" si="26"/>
        <v>Low  Profit</v>
      </c>
    </row>
    <row r="574" spans="1:24" x14ac:dyDescent="0.2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24"/>
        <v>Dec</v>
      </c>
      <c r="W574">
        <f t="shared" si="25"/>
        <v>2017</v>
      </c>
      <c r="X574" t="str">
        <f t="shared" si="26"/>
        <v>Low  Profit</v>
      </c>
    </row>
    <row r="575" spans="1:24" x14ac:dyDescent="0.2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 t="str">
        <f t="shared" si="24"/>
        <v>Dec</v>
      </c>
      <c r="W575">
        <f t="shared" si="25"/>
        <v>2017</v>
      </c>
      <c r="X575" t="str">
        <f t="shared" si="26"/>
        <v>Low  Profit</v>
      </c>
    </row>
    <row r="576" spans="1:24" x14ac:dyDescent="0.2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 t="str">
        <f t="shared" si="24"/>
        <v>Nov</v>
      </c>
      <c r="W576">
        <f t="shared" si="25"/>
        <v>2016</v>
      </c>
      <c r="X576" t="str">
        <f t="shared" si="26"/>
        <v>Low  Profit</v>
      </c>
    </row>
    <row r="577" spans="1:24" x14ac:dyDescent="0.2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24"/>
        <v>Sep</v>
      </c>
      <c r="W577">
        <f t="shared" si="25"/>
        <v>2015</v>
      </c>
      <c r="X577" t="str">
        <f t="shared" si="26"/>
        <v>Low  Profit</v>
      </c>
    </row>
    <row r="578" spans="1:24" x14ac:dyDescent="0.2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ref="V578:V641" si="27">TEXT(C578,"MMM")</f>
        <v>Sep</v>
      </c>
      <c r="W578">
        <f t="shared" ref="W578:W641" si="28">YEAR(C578)</f>
        <v>2015</v>
      </c>
      <c r="X578" t="str">
        <f t="shared" si="26"/>
        <v>Low  Profit</v>
      </c>
    </row>
    <row r="579" spans="1:24" x14ac:dyDescent="0.2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 t="str">
        <f t="shared" si="27"/>
        <v>Sep</v>
      </c>
      <c r="W579">
        <f t="shared" si="28"/>
        <v>2015</v>
      </c>
      <c r="X579" t="str">
        <f t="shared" ref="X579:X642" si="29">IF(U579&lt;0,"Loss",IF(U579&gt;100,"High Profit","Low  Profit"))</f>
        <v>Low  Profit</v>
      </c>
    </row>
    <row r="580" spans="1:24" x14ac:dyDescent="0.2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27"/>
        <v>Jul</v>
      </c>
      <c r="W580">
        <f t="shared" si="28"/>
        <v>2017</v>
      </c>
      <c r="X580" t="str">
        <f t="shared" si="29"/>
        <v>Low  Profit</v>
      </c>
    </row>
    <row r="581" spans="1:24" x14ac:dyDescent="0.2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27"/>
        <v>Jul</v>
      </c>
      <c r="W581">
        <f t="shared" si="28"/>
        <v>2017</v>
      </c>
      <c r="X581" t="str">
        <f t="shared" si="29"/>
        <v>Loss</v>
      </c>
    </row>
    <row r="582" spans="1:24" x14ac:dyDescent="0.2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 t="str">
        <f t="shared" si="27"/>
        <v>Sep</v>
      </c>
      <c r="W582">
        <f t="shared" si="28"/>
        <v>2015</v>
      </c>
      <c r="X582" t="str">
        <f t="shared" si="29"/>
        <v>Low  Profit</v>
      </c>
    </row>
    <row r="583" spans="1:24" x14ac:dyDescent="0.2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 t="str">
        <f t="shared" si="27"/>
        <v>Dec</v>
      </c>
      <c r="W583">
        <f t="shared" si="28"/>
        <v>2017</v>
      </c>
      <c r="X583" t="str">
        <f t="shared" si="29"/>
        <v>Low  Profit</v>
      </c>
    </row>
    <row r="584" spans="1:24" x14ac:dyDescent="0.2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 t="str">
        <f t="shared" si="27"/>
        <v>Dec</v>
      </c>
      <c r="W584">
        <f t="shared" si="28"/>
        <v>2017</v>
      </c>
      <c r="X584" t="str">
        <f t="shared" si="29"/>
        <v>Low  Profit</v>
      </c>
    </row>
    <row r="585" spans="1:24" x14ac:dyDescent="0.2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 t="str">
        <f t="shared" si="27"/>
        <v>Dec</v>
      </c>
      <c r="W585">
        <f t="shared" si="28"/>
        <v>2017</v>
      </c>
      <c r="X585" t="str">
        <f t="shared" si="29"/>
        <v>Low  Profit</v>
      </c>
    </row>
    <row r="586" spans="1:24" x14ac:dyDescent="0.2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 t="str">
        <f t="shared" si="27"/>
        <v>Dec</v>
      </c>
      <c r="W586">
        <f t="shared" si="28"/>
        <v>2017</v>
      </c>
      <c r="X586" t="str">
        <f t="shared" si="29"/>
        <v>Loss</v>
      </c>
    </row>
    <row r="587" spans="1:24" x14ac:dyDescent="0.2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 t="str">
        <f t="shared" si="27"/>
        <v>Dec</v>
      </c>
      <c r="W587">
        <f t="shared" si="28"/>
        <v>2017</v>
      </c>
      <c r="X587" t="str">
        <f t="shared" si="29"/>
        <v>Low  Profit</v>
      </c>
    </row>
    <row r="588" spans="1:24" x14ac:dyDescent="0.2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 t="str">
        <f t="shared" si="27"/>
        <v>Jul</v>
      </c>
      <c r="W588">
        <f t="shared" si="28"/>
        <v>2015</v>
      </c>
      <c r="X588" t="str">
        <f t="shared" si="29"/>
        <v>Low  Profit</v>
      </c>
    </row>
    <row r="589" spans="1:24" x14ac:dyDescent="0.2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 t="str">
        <f t="shared" si="27"/>
        <v>Jul</v>
      </c>
      <c r="W589">
        <f t="shared" si="28"/>
        <v>2015</v>
      </c>
      <c r="X589" t="str">
        <f t="shared" si="29"/>
        <v>High Profit</v>
      </c>
    </row>
    <row r="590" spans="1:24" x14ac:dyDescent="0.2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27"/>
        <v>Mar</v>
      </c>
      <c r="W590">
        <f t="shared" si="28"/>
        <v>2016</v>
      </c>
      <c r="X590" t="str">
        <f t="shared" si="29"/>
        <v>Loss</v>
      </c>
    </row>
    <row r="591" spans="1:24" x14ac:dyDescent="0.2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27"/>
        <v>Mar</v>
      </c>
      <c r="W591">
        <f t="shared" si="28"/>
        <v>2016</v>
      </c>
      <c r="X591" t="str">
        <f t="shared" si="29"/>
        <v>Low  Profit</v>
      </c>
    </row>
    <row r="592" spans="1:24" x14ac:dyDescent="0.2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27"/>
        <v>Mar</v>
      </c>
      <c r="W592">
        <f t="shared" si="28"/>
        <v>2016</v>
      </c>
      <c r="X592" t="str">
        <f t="shared" si="29"/>
        <v>Loss</v>
      </c>
    </row>
    <row r="593" spans="1:24" x14ac:dyDescent="0.2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 t="str">
        <f t="shared" si="27"/>
        <v>Mar</v>
      </c>
      <c r="W593">
        <f t="shared" si="28"/>
        <v>2016</v>
      </c>
      <c r="X593" t="str">
        <f t="shared" si="29"/>
        <v>Low  Profit</v>
      </c>
    </row>
    <row r="594" spans="1:24" x14ac:dyDescent="0.2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 t="str">
        <f t="shared" si="27"/>
        <v>Jan</v>
      </c>
      <c r="W594">
        <f t="shared" si="28"/>
        <v>2014</v>
      </c>
      <c r="X594" t="str">
        <f t="shared" si="29"/>
        <v>Low  Profit</v>
      </c>
    </row>
    <row r="595" spans="1:24" x14ac:dyDescent="0.2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 t="str">
        <f t="shared" si="27"/>
        <v>Jan</v>
      </c>
      <c r="W595">
        <f t="shared" si="28"/>
        <v>2014</v>
      </c>
      <c r="X595" t="str">
        <f t="shared" si="29"/>
        <v>Low  Profit</v>
      </c>
    </row>
    <row r="596" spans="1:24" x14ac:dyDescent="0.2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 t="str">
        <f t="shared" si="27"/>
        <v>Aug</v>
      </c>
      <c r="W596">
        <f t="shared" si="28"/>
        <v>2014</v>
      </c>
      <c r="X596" t="str">
        <f t="shared" si="29"/>
        <v>Low  Profit</v>
      </c>
    </row>
    <row r="597" spans="1:24" x14ac:dyDescent="0.2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 t="str">
        <f t="shared" si="27"/>
        <v>Aug</v>
      </c>
      <c r="W597">
        <f t="shared" si="28"/>
        <v>2014</v>
      </c>
      <c r="X597" t="str">
        <f t="shared" si="29"/>
        <v>High Profit</v>
      </c>
    </row>
    <row r="598" spans="1:24" x14ac:dyDescent="0.2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 t="str">
        <f t="shared" si="27"/>
        <v>Aug</v>
      </c>
      <c r="W598">
        <f t="shared" si="28"/>
        <v>2014</v>
      </c>
      <c r="X598" t="str">
        <f t="shared" si="29"/>
        <v>Low  Profit</v>
      </c>
    </row>
    <row r="599" spans="1:24" x14ac:dyDescent="0.2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 t="str">
        <f t="shared" si="27"/>
        <v>Aug</v>
      </c>
      <c r="W599">
        <f t="shared" si="28"/>
        <v>2014</v>
      </c>
      <c r="X599" t="str">
        <f t="shared" si="29"/>
        <v>Low  Profit</v>
      </c>
    </row>
    <row r="600" spans="1:24" x14ac:dyDescent="0.2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 t="str">
        <f t="shared" si="27"/>
        <v>Jul</v>
      </c>
      <c r="W600">
        <f t="shared" si="28"/>
        <v>2016</v>
      </c>
      <c r="X600" t="str">
        <f t="shared" si="29"/>
        <v>Low  Profit</v>
      </c>
    </row>
    <row r="601" spans="1:24" x14ac:dyDescent="0.2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27"/>
        <v>Jul</v>
      </c>
      <c r="W601">
        <f t="shared" si="28"/>
        <v>2016</v>
      </c>
      <c r="X601" t="str">
        <f t="shared" si="29"/>
        <v>Loss</v>
      </c>
    </row>
    <row r="602" spans="1:24" x14ac:dyDescent="0.2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27"/>
        <v>Jul</v>
      </c>
      <c r="W602">
        <f t="shared" si="28"/>
        <v>2016</v>
      </c>
      <c r="X602" t="str">
        <f t="shared" si="29"/>
        <v>Loss</v>
      </c>
    </row>
    <row r="603" spans="1:24" x14ac:dyDescent="0.2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 t="str">
        <f t="shared" si="27"/>
        <v>Jul</v>
      </c>
      <c r="W603">
        <f t="shared" si="28"/>
        <v>2016</v>
      </c>
      <c r="X603" t="str">
        <f t="shared" si="29"/>
        <v>Low  Profit</v>
      </c>
    </row>
    <row r="604" spans="1:24" x14ac:dyDescent="0.2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27"/>
        <v>Mar</v>
      </c>
      <c r="W604">
        <f t="shared" si="28"/>
        <v>2014</v>
      </c>
      <c r="X604" t="str">
        <f t="shared" si="29"/>
        <v>Low  Profit</v>
      </c>
    </row>
    <row r="605" spans="1:24" x14ac:dyDescent="0.2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27"/>
        <v>Mar</v>
      </c>
      <c r="W605">
        <f t="shared" si="28"/>
        <v>2014</v>
      </c>
      <c r="X605" t="str">
        <f t="shared" si="29"/>
        <v>Low  Profit</v>
      </c>
    </row>
    <row r="606" spans="1:24" x14ac:dyDescent="0.2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27"/>
        <v>Mar</v>
      </c>
      <c r="W606">
        <f t="shared" si="28"/>
        <v>2014</v>
      </c>
      <c r="X606" t="str">
        <f t="shared" si="29"/>
        <v>Loss</v>
      </c>
    </row>
    <row r="607" spans="1:24" x14ac:dyDescent="0.2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27"/>
        <v>Mar</v>
      </c>
      <c r="W607">
        <f t="shared" si="28"/>
        <v>2014</v>
      </c>
      <c r="X607" t="str">
        <f t="shared" si="29"/>
        <v>Loss</v>
      </c>
    </row>
    <row r="608" spans="1:24" x14ac:dyDescent="0.2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27"/>
        <v>Mar</v>
      </c>
      <c r="W608">
        <f t="shared" si="28"/>
        <v>2014</v>
      </c>
      <c r="X608" t="str">
        <f t="shared" si="29"/>
        <v>Low  Profit</v>
      </c>
    </row>
    <row r="609" spans="1:24" x14ac:dyDescent="0.2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27"/>
        <v>May</v>
      </c>
      <c r="W609">
        <f t="shared" si="28"/>
        <v>2014</v>
      </c>
      <c r="X609" t="str">
        <f t="shared" si="29"/>
        <v>Loss</v>
      </c>
    </row>
    <row r="610" spans="1:24" x14ac:dyDescent="0.2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27"/>
        <v>May</v>
      </c>
      <c r="W610">
        <f t="shared" si="28"/>
        <v>2014</v>
      </c>
      <c r="X610" t="str">
        <f t="shared" si="29"/>
        <v>Low  Profit</v>
      </c>
    </row>
    <row r="611" spans="1:24" x14ac:dyDescent="0.2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27"/>
        <v>May</v>
      </c>
      <c r="W611">
        <f t="shared" si="28"/>
        <v>2014</v>
      </c>
      <c r="X611" t="str">
        <f t="shared" si="29"/>
        <v>Loss</v>
      </c>
    </row>
    <row r="612" spans="1:24" x14ac:dyDescent="0.2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27"/>
        <v>Apr</v>
      </c>
      <c r="W612">
        <f t="shared" si="28"/>
        <v>2016</v>
      </c>
      <c r="X612" t="str">
        <f t="shared" si="29"/>
        <v>Low  Profit</v>
      </c>
    </row>
    <row r="613" spans="1:24" x14ac:dyDescent="0.2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27"/>
        <v>Apr</v>
      </c>
      <c r="W613">
        <f t="shared" si="28"/>
        <v>2016</v>
      </c>
      <c r="X613" t="str">
        <f t="shared" si="29"/>
        <v>Low  Profit</v>
      </c>
    </row>
    <row r="614" spans="1:24" x14ac:dyDescent="0.2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 t="str">
        <f t="shared" si="27"/>
        <v>Sep</v>
      </c>
      <c r="W614">
        <f t="shared" si="28"/>
        <v>2016</v>
      </c>
      <c r="X614" t="str">
        <f t="shared" si="29"/>
        <v>Low  Profit</v>
      </c>
    </row>
    <row r="615" spans="1:24" x14ac:dyDescent="0.2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 t="str">
        <f t="shared" si="27"/>
        <v>Sep</v>
      </c>
      <c r="W615">
        <f t="shared" si="28"/>
        <v>2016</v>
      </c>
      <c r="X615" t="str">
        <f t="shared" si="29"/>
        <v>Loss</v>
      </c>
    </row>
    <row r="616" spans="1:24" x14ac:dyDescent="0.2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27"/>
        <v>Nov</v>
      </c>
      <c r="W616">
        <f t="shared" si="28"/>
        <v>2017</v>
      </c>
      <c r="X616" t="str">
        <f t="shared" si="29"/>
        <v>Low  Profit</v>
      </c>
    </row>
    <row r="617" spans="1:24" x14ac:dyDescent="0.2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27"/>
        <v>Nov</v>
      </c>
      <c r="W617">
        <f t="shared" si="28"/>
        <v>2017</v>
      </c>
      <c r="X617" t="str">
        <f t="shared" si="29"/>
        <v>Loss</v>
      </c>
    </row>
    <row r="618" spans="1:24" x14ac:dyDescent="0.2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27"/>
        <v>Aug</v>
      </c>
      <c r="W618">
        <f t="shared" si="28"/>
        <v>2017</v>
      </c>
      <c r="X618" t="str">
        <f t="shared" si="29"/>
        <v>Low  Profit</v>
      </c>
    </row>
    <row r="619" spans="1:24" x14ac:dyDescent="0.2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 t="str">
        <f t="shared" si="27"/>
        <v>Aug</v>
      </c>
      <c r="W619">
        <f t="shared" si="28"/>
        <v>2017</v>
      </c>
      <c r="X619" t="str">
        <f t="shared" si="29"/>
        <v>Low  Profit</v>
      </c>
    </row>
    <row r="620" spans="1:24" x14ac:dyDescent="0.2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27"/>
        <v>Aug</v>
      </c>
      <c r="W620">
        <f t="shared" si="28"/>
        <v>2017</v>
      </c>
      <c r="X620" t="str">
        <f t="shared" si="29"/>
        <v>Low  Profit</v>
      </c>
    </row>
    <row r="621" spans="1:24" x14ac:dyDescent="0.2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27"/>
        <v>Aug</v>
      </c>
      <c r="W621">
        <f t="shared" si="28"/>
        <v>2017</v>
      </c>
      <c r="X621" t="str">
        <f t="shared" si="29"/>
        <v>Low  Profit</v>
      </c>
    </row>
    <row r="622" spans="1:24" x14ac:dyDescent="0.2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 t="str">
        <f t="shared" si="27"/>
        <v>Aug</v>
      </c>
      <c r="W622">
        <f t="shared" si="28"/>
        <v>2017</v>
      </c>
      <c r="X622" t="str">
        <f t="shared" si="29"/>
        <v>Low  Profit</v>
      </c>
    </row>
    <row r="623" spans="1:24" x14ac:dyDescent="0.2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 t="str">
        <f t="shared" si="27"/>
        <v>Dec</v>
      </c>
      <c r="W623">
        <f t="shared" si="28"/>
        <v>2014</v>
      </c>
      <c r="X623" t="str">
        <f t="shared" si="29"/>
        <v>Loss</v>
      </c>
    </row>
    <row r="624" spans="1:24" x14ac:dyDescent="0.2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27"/>
        <v>Nov</v>
      </c>
      <c r="W624">
        <f t="shared" si="28"/>
        <v>2015</v>
      </c>
      <c r="X624" t="str">
        <f t="shared" si="29"/>
        <v>Low  Profit</v>
      </c>
    </row>
    <row r="625" spans="1:24" x14ac:dyDescent="0.2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27"/>
        <v>Nov</v>
      </c>
      <c r="W625">
        <f t="shared" si="28"/>
        <v>2015</v>
      </c>
      <c r="X625" t="str">
        <f t="shared" si="29"/>
        <v>High Profit</v>
      </c>
    </row>
    <row r="626" spans="1:24" x14ac:dyDescent="0.2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 t="str">
        <f t="shared" si="27"/>
        <v>Nov</v>
      </c>
      <c r="W626">
        <f t="shared" si="28"/>
        <v>2015</v>
      </c>
      <c r="X626" t="str">
        <f t="shared" si="29"/>
        <v>High Profit</v>
      </c>
    </row>
    <row r="627" spans="1:24" x14ac:dyDescent="0.2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27"/>
        <v>Nov</v>
      </c>
      <c r="W627">
        <f t="shared" si="28"/>
        <v>2015</v>
      </c>
      <c r="X627" t="str">
        <f t="shared" si="29"/>
        <v>Low  Profit</v>
      </c>
    </row>
    <row r="628" spans="1:24" x14ac:dyDescent="0.2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 t="str">
        <f t="shared" si="27"/>
        <v>Sep</v>
      </c>
      <c r="W628">
        <f t="shared" si="28"/>
        <v>2017</v>
      </c>
      <c r="X628" t="str">
        <f t="shared" si="29"/>
        <v>Low  Profit</v>
      </c>
    </row>
    <row r="629" spans="1:24" x14ac:dyDescent="0.2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 t="str">
        <f t="shared" si="27"/>
        <v>May</v>
      </c>
      <c r="W629">
        <f t="shared" si="28"/>
        <v>2017</v>
      </c>
      <c r="X629" t="str">
        <f t="shared" si="29"/>
        <v>Low  Profit</v>
      </c>
    </row>
    <row r="630" spans="1:24" x14ac:dyDescent="0.2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27"/>
        <v>Dec</v>
      </c>
      <c r="W630">
        <f t="shared" si="28"/>
        <v>2017</v>
      </c>
      <c r="X630" t="str">
        <f t="shared" si="29"/>
        <v>Low  Profit</v>
      </c>
    </row>
    <row r="631" spans="1:24" x14ac:dyDescent="0.2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 t="str">
        <f t="shared" si="27"/>
        <v>Dec</v>
      </c>
      <c r="W631">
        <f t="shared" si="28"/>
        <v>2017</v>
      </c>
      <c r="X631" t="str">
        <f t="shared" si="29"/>
        <v>Low  Profit</v>
      </c>
    </row>
    <row r="632" spans="1:24" x14ac:dyDescent="0.2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 t="str">
        <f t="shared" si="27"/>
        <v>Dec</v>
      </c>
      <c r="W632">
        <f t="shared" si="28"/>
        <v>2016</v>
      </c>
      <c r="X632" t="str">
        <f t="shared" si="29"/>
        <v>Loss</v>
      </c>
    </row>
    <row r="633" spans="1:24" x14ac:dyDescent="0.2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 t="str">
        <f t="shared" si="27"/>
        <v>Dec</v>
      </c>
      <c r="W633">
        <f t="shared" si="28"/>
        <v>2016</v>
      </c>
      <c r="X633" t="str">
        <f t="shared" si="29"/>
        <v>Low  Profit</v>
      </c>
    </row>
    <row r="634" spans="1:24" x14ac:dyDescent="0.2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 t="str">
        <f t="shared" si="27"/>
        <v>Dec</v>
      </c>
      <c r="W634">
        <f t="shared" si="28"/>
        <v>2016</v>
      </c>
      <c r="X634" t="str">
        <f t="shared" si="29"/>
        <v>Low  Profit</v>
      </c>
    </row>
    <row r="635" spans="1:24" x14ac:dyDescent="0.2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27"/>
        <v>Sep</v>
      </c>
      <c r="W635">
        <f t="shared" si="28"/>
        <v>2017</v>
      </c>
      <c r="X635" t="str">
        <f t="shared" si="29"/>
        <v>Low  Profit</v>
      </c>
    </row>
    <row r="636" spans="1:24" x14ac:dyDescent="0.2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27"/>
        <v>Sep</v>
      </c>
      <c r="W636">
        <f t="shared" si="28"/>
        <v>2017</v>
      </c>
      <c r="X636" t="str">
        <f t="shared" si="29"/>
        <v>Low  Profit</v>
      </c>
    </row>
    <row r="637" spans="1:24" x14ac:dyDescent="0.2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 t="str">
        <f t="shared" si="27"/>
        <v>Oct</v>
      </c>
      <c r="W637">
        <f t="shared" si="28"/>
        <v>2015</v>
      </c>
      <c r="X637" t="str">
        <f t="shared" si="29"/>
        <v>Low  Profit</v>
      </c>
    </row>
    <row r="638" spans="1:24" x14ac:dyDescent="0.2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27"/>
        <v>Aug</v>
      </c>
      <c r="W638">
        <f t="shared" si="28"/>
        <v>2016</v>
      </c>
      <c r="X638" t="str">
        <f t="shared" si="29"/>
        <v>Loss</v>
      </c>
    </row>
    <row r="639" spans="1:24" x14ac:dyDescent="0.2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27"/>
        <v>Aug</v>
      </c>
      <c r="W639">
        <f t="shared" si="28"/>
        <v>2016</v>
      </c>
      <c r="X639" t="str">
        <f t="shared" si="29"/>
        <v>Low  Profit</v>
      </c>
    </row>
    <row r="640" spans="1:24" x14ac:dyDescent="0.2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 t="str">
        <f t="shared" si="27"/>
        <v>May</v>
      </c>
      <c r="W640">
        <f t="shared" si="28"/>
        <v>2016</v>
      </c>
      <c r="X640" t="str">
        <f t="shared" si="29"/>
        <v>High Profit</v>
      </c>
    </row>
    <row r="641" spans="1:24" x14ac:dyDescent="0.2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27"/>
        <v>May</v>
      </c>
      <c r="W641">
        <f t="shared" si="28"/>
        <v>2016</v>
      </c>
      <c r="X641" t="str">
        <f t="shared" si="29"/>
        <v>Low  Profit</v>
      </c>
    </row>
    <row r="642" spans="1:24" x14ac:dyDescent="0.2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 t="str">
        <f t="shared" ref="V642:V705" si="30">TEXT(C642,"MMM")</f>
        <v>Dec</v>
      </c>
      <c r="W642">
        <f t="shared" ref="W642:W705" si="31">YEAR(C642)</f>
        <v>2016</v>
      </c>
      <c r="X642" t="str">
        <f t="shared" si="29"/>
        <v>Low  Profit</v>
      </c>
    </row>
    <row r="643" spans="1:24" x14ac:dyDescent="0.2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 t="str">
        <f t="shared" si="30"/>
        <v>Jul</v>
      </c>
      <c r="W643">
        <f t="shared" si="31"/>
        <v>2017</v>
      </c>
      <c r="X643" t="str">
        <f t="shared" ref="X643:X706" si="32">IF(U643&lt;0,"Loss",IF(U643&gt;100,"High Profit","Low  Profit"))</f>
        <v>Low  Profit</v>
      </c>
    </row>
    <row r="644" spans="1:24" x14ac:dyDescent="0.2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 t="str">
        <f t="shared" si="30"/>
        <v>Jul</v>
      </c>
      <c r="W644">
        <f t="shared" si="31"/>
        <v>2017</v>
      </c>
      <c r="X644" t="str">
        <f t="shared" si="32"/>
        <v>Low  Profit</v>
      </c>
    </row>
    <row r="645" spans="1:24" x14ac:dyDescent="0.2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 t="str">
        <f t="shared" si="30"/>
        <v>Jun</v>
      </c>
      <c r="W645">
        <f t="shared" si="31"/>
        <v>2017</v>
      </c>
      <c r="X645" t="str">
        <f t="shared" si="32"/>
        <v>Low  Profit</v>
      </c>
    </row>
    <row r="646" spans="1:24" x14ac:dyDescent="0.2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 t="str">
        <f t="shared" si="30"/>
        <v>Jul</v>
      </c>
      <c r="W646">
        <f t="shared" si="31"/>
        <v>2017</v>
      </c>
      <c r="X646" t="str">
        <f t="shared" si="32"/>
        <v>Low  Profit</v>
      </c>
    </row>
    <row r="647" spans="1:24" x14ac:dyDescent="0.2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 t="str">
        <f t="shared" si="30"/>
        <v>Dec</v>
      </c>
      <c r="W647">
        <f t="shared" si="31"/>
        <v>2017</v>
      </c>
      <c r="X647" t="str">
        <f t="shared" si="32"/>
        <v>Low  Profit</v>
      </c>
    </row>
    <row r="648" spans="1:24" x14ac:dyDescent="0.2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 t="str">
        <f t="shared" si="30"/>
        <v>Apr</v>
      </c>
      <c r="W648">
        <f t="shared" si="31"/>
        <v>2016</v>
      </c>
      <c r="X648" t="str">
        <f t="shared" si="32"/>
        <v>Low  Profit</v>
      </c>
    </row>
    <row r="649" spans="1:24" x14ac:dyDescent="0.2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 t="str">
        <f t="shared" si="30"/>
        <v>Apr</v>
      </c>
      <c r="W649">
        <f t="shared" si="31"/>
        <v>2016</v>
      </c>
      <c r="X649" t="str">
        <f t="shared" si="32"/>
        <v>Low  Profit</v>
      </c>
    </row>
    <row r="650" spans="1:24" x14ac:dyDescent="0.2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 t="str">
        <f t="shared" si="30"/>
        <v>Dec</v>
      </c>
      <c r="W650">
        <f t="shared" si="31"/>
        <v>2016</v>
      </c>
      <c r="X650" t="str">
        <f t="shared" si="32"/>
        <v>Low  Profit</v>
      </c>
    </row>
    <row r="651" spans="1:24" x14ac:dyDescent="0.2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 t="str">
        <f t="shared" si="30"/>
        <v>Dec</v>
      </c>
      <c r="W651">
        <f t="shared" si="31"/>
        <v>2016</v>
      </c>
      <c r="X651" t="str">
        <f t="shared" si="32"/>
        <v>Low  Profit</v>
      </c>
    </row>
    <row r="652" spans="1:24" x14ac:dyDescent="0.2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 t="str">
        <f t="shared" si="30"/>
        <v>Dec</v>
      </c>
      <c r="W652">
        <f t="shared" si="31"/>
        <v>2016</v>
      </c>
      <c r="X652" t="str">
        <f t="shared" si="32"/>
        <v>Low  Profit</v>
      </c>
    </row>
    <row r="653" spans="1:24" x14ac:dyDescent="0.2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 t="str">
        <f t="shared" si="30"/>
        <v>Oct</v>
      </c>
      <c r="W653">
        <f t="shared" si="31"/>
        <v>2016</v>
      </c>
      <c r="X653" t="str">
        <f t="shared" si="32"/>
        <v>High Profit</v>
      </c>
    </row>
    <row r="654" spans="1:24" x14ac:dyDescent="0.2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 t="str">
        <f t="shared" si="30"/>
        <v>Jun</v>
      </c>
      <c r="W654">
        <f t="shared" si="31"/>
        <v>2017</v>
      </c>
      <c r="X654" t="str">
        <f t="shared" si="32"/>
        <v>Low  Profit</v>
      </c>
    </row>
    <row r="655" spans="1:24" x14ac:dyDescent="0.2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 t="str">
        <f t="shared" si="30"/>
        <v>Jun</v>
      </c>
      <c r="W655">
        <f t="shared" si="31"/>
        <v>2017</v>
      </c>
      <c r="X655" t="str">
        <f t="shared" si="32"/>
        <v>Low  Profit</v>
      </c>
    </row>
    <row r="656" spans="1:24" x14ac:dyDescent="0.2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30"/>
        <v>Aug</v>
      </c>
      <c r="W656">
        <f t="shared" si="31"/>
        <v>2016</v>
      </c>
      <c r="X656" t="str">
        <f t="shared" si="32"/>
        <v>Low  Profit</v>
      </c>
    </row>
    <row r="657" spans="1:24" x14ac:dyDescent="0.2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30"/>
        <v>Aug</v>
      </c>
      <c r="W657">
        <f t="shared" si="31"/>
        <v>2016</v>
      </c>
      <c r="X657" t="str">
        <f t="shared" si="32"/>
        <v>Loss</v>
      </c>
    </row>
    <row r="658" spans="1:24" x14ac:dyDescent="0.2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30"/>
        <v>Aug</v>
      </c>
      <c r="W658">
        <f t="shared" si="31"/>
        <v>2016</v>
      </c>
      <c r="X658" t="str">
        <f t="shared" si="32"/>
        <v>Low  Profit</v>
      </c>
    </row>
    <row r="659" spans="1:24" x14ac:dyDescent="0.2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30"/>
        <v>Sep</v>
      </c>
      <c r="W659">
        <f t="shared" si="31"/>
        <v>2016</v>
      </c>
      <c r="X659" t="str">
        <f t="shared" si="32"/>
        <v>Loss</v>
      </c>
    </row>
    <row r="660" spans="1:24" x14ac:dyDescent="0.2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30"/>
        <v>Sep</v>
      </c>
      <c r="W660">
        <f t="shared" si="31"/>
        <v>2016</v>
      </c>
      <c r="X660" t="str">
        <f t="shared" si="32"/>
        <v>Loss</v>
      </c>
    </row>
    <row r="661" spans="1:24" x14ac:dyDescent="0.2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30"/>
        <v>Aug</v>
      </c>
      <c r="W661">
        <f t="shared" si="31"/>
        <v>2015</v>
      </c>
      <c r="X661" t="str">
        <f t="shared" si="32"/>
        <v>High Profit</v>
      </c>
    </row>
    <row r="662" spans="1:24" x14ac:dyDescent="0.2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30"/>
        <v>Aug</v>
      </c>
      <c r="W662">
        <f t="shared" si="31"/>
        <v>2015</v>
      </c>
      <c r="X662" t="str">
        <f t="shared" si="32"/>
        <v>Loss</v>
      </c>
    </row>
    <row r="663" spans="1:24" x14ac:dyDescent="0.2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30"/>
        <v>Aug</v>
      </c>
      <c r="W663">
        <f t="shared" si="31"/>
        <v>2015</v>
      </c>
      <c r="X663" t="str">
        <f t="shared" si="32"/>
        <v>Loss</v>
      </c>
    </row>
    <row r="664" spans="1:24" x14ac:dyDescent="0.2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30"/>
        <v>Aug</v>
      </c>
      <c r="W664">
        <f t="shared" si="31"/>
        <v>2015</v>
      </c>
      <c r="X664" t="str">
        <f t="shared" si="32"/>
        <v>Loss</v>
      </c>
    </row>
    <row r="665" spans="1:24" x14ac:dyDescent="0.2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 t="str">
        <f t="shared" si="30"/>
        <v>Mar</v>
      </c>
      <c r="W665">
        <f t="shared" si="31"/>
        <v>2016</v>
      </c>
      <c r="X665" t="str">
        <f t="shared" si="32"/>
        <v>Low  Profit</v>
      </c>
    </row>
    <row r="666" spans="1:24" x14ac:dyDescent="0.2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 t="str">
        <f t="shared" si="30"/>
        <v>Nov</v>
      </c>
      <c r="W666">
        <f t="shared" si="31"/>
        <v>2016</v>
      </c>
      <c r="X666" t="str">
        <f t="shared" si="32"/>
        <v>Low  Profit</v>
      </c>
    </row>
    <row r="667" spans="1:24" x14ac:dyDescent="0.2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 t="str">
        <f t="shared" si="30"/>
        <v>Jun</v>
      </c>
      <c r="W667">
        <f t="shared" si="31"/>
        <v>2017</v>
      </c>
      <c r="X667" t="str">
        <f t="shared" si="32"/>
        <v>Low  Profit</v>
      </c>
    </row>
    <row r="668" spans="1:24" x14ac:dyDescent="0.2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 t="str">
        <f t="shared" si="30"/>
        <v>Jun</v>
      </c>
      <c r="W668">
        <f t="shared" si="31"/>
        <v>2017</v>
      </c>
      <c r="X668" t="str">
        <f t="shared" si="32"/>
        <v>Low  Profit</v>
      </c>
    </row>
    <row r="669" spans="1:24" x14ac:dyDescent="0.2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 t="str">
        <f t="shared" si="30"/>
        <v>Jun</v>
      </c>
      <c r="W669">
        <f t="shared" si="31"/>
        <v>2017</v>
      </c>
      <c r="X669" t="str">
        <f t="shared" si="32"/>
        <v>Low  Profit</v>
      </c>
    </row>
    <row r="670" spans="1:24" x14ac:dyDescent="0.2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30"/>
        <v>Dec</v>
      </c>
      <c r="W670">
        <f t="shared" si="31"/>
        <v>2014</v>
      </c>
      <c r="X670" t="str">
        <f t="shared" si="32"/>
        <v>Low  Profit</v>
      </c>
    </row>
    <row r="671" spans="1:24" x14ac:dyDescent="0.2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 t="str">
        <f t="shared" si="30"/>
        <v>Jun</v>
      </c>
      <c r="W671">
        <f t="shared" si="31"/>
        <v>2017</v>
      </c>
      <c r="X671" t="str">
        <f t="shared" si="32"/>
        <v>Loss</v>
      </c>
    </row>
    <row r="672" spans="1:24" x14ac:dyDescent="0.2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 t="str">
        <f t="shared" si="30"/>
        <v>Jun</v>
      </c>
      <c r="W672">
        <f t="shared" si="31"/>
        <v>2017</v>
      </c>
      <c r="X672" t="str">
        <f t="shared" si="32"/>
        <v>Loss</v>
      </c>
    </row>
    <row r="673" spans="1:24" x14ac:dyDescent="0.2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 t="str">
        <f t="shared" si="30"/>
        <v>Jun</v>
      </c>
      <c r="W673">
        <f t="shared" si="31"/>
        <v>2017</v>
      </c>
      <c r="X673" t="str">
        <f t="shared" si="32"/>
        <v>Low  Profit</v>
      </c>
    </row>
    <row r="674" spans="1:24" x14ac:dyDescent="0.2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30"/>
        <v>Jun</v>
      </c>
      <c r="W674">
        <f t="shared" si="31"/>
        <v>2017</v>
      </c>
      <c r="X674" t="str">
        <f t="shared" si="32"/>
        <v>Low  Profit</v>
      </c>
    </row>
    <row r="675" spans="1:24" x14ac:dyDescent="0.2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 t="str">
        <f t="shared" si="30"/>
        <v>Dec</v>
      </c>
      <c r="W675">
        <f t="shared" si="31"/>
        <v>2017</v>
      </c>
      <c r="X675" t="str">
        <f t="shared" si="32"/>
        <v>Low  Profit</v>
      </c>
    </row>
    <row r="676" spans="1:24" x14ac:dyDescent="0.2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 t="str">
        <f t="shared" si="30"/>
        <v>Dec</v>
      </c>
      <c r="W676">
        <f t="shared" si="31"/>
        <v>2017</v>
      </c>
      <c r="X676" t="str">
        <f t="shared" si="32"/>
        <v>Low  Profit</v>
      </c>
    </row>
    <row r="677" spans="1:24" x14ac:dyDescent="0.2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 t="str">
        <f t="shared" si="30"/>
        <v>Dec</v>
      </c>
      <c r="W677">
        <f t="shared" si="31"/>
        <v>2017</v>
      </c>
      <c r="X677" t="str">
        <f t="shared" si="32"/>
        <v>Low  Profit</v>
      </c>
    </row>
    <row r="678" spans="1:24" x14ac:dyDescent="0.2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30"/>
        <v>Mar</v>
      </c>
      <c r="W678">
        <f t="shared" si="31"/>
        <v>2017</v>
      </c>
      <c r="X678" t="str">
        <f t="shared" si="32"/>
        <v>Loss</v>
      </c>
    </row>
    <row r="679" spans="1:24" x14ac:dyDescent="0.2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30"/>
        <v>Mar</v>
      </c>
      <c r="W679">
        <f t="shared" si="31"/>
        <v>2017</v>
      </c>
      <c r="X679" t="str">
        <f t="shared" si="32"/>
        <v>Low  Profit</v>
      </c>
    </row>
    <row r="680" spans="1:24" x14ac:dyDescent="0.2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30"/>
        <v>Mar</v>
      </c>
      <c r="W680">
        <f t="shared" si="31"/>
        <v>2017</v>
      </c>
      <c r="X680" t="str">
        <f t="shared" si="32"/>
        <v>Loss</v>
      </c>
    </row>
    <row r="681" spans="1:24" x14ac:dyDescent="0.2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30"/>
        <v>Mar</v>
      </c>
      <c r="W681">
        <f t="shared" si="31"/>
        <v>2017</v>
      </c>
      <c r="X681" t="str">
        <f t="shared" si="32"/>
        <v>Loss</v>
      </c>
    </row>
    <row r="682" spans="1:24" x14ac:dyDescent="0.2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30"/>
        <v>Nov</v>
      </c>
      <c r="W682">
        <f t="shared" si="31"/>
        <v>2016</v>
      </c>
      <c r="X682" t="str">
        <f t="shared" si="32"/>
        <v>Low  Profit</v>
      </c>
    </row>
    <row r="683" spans="1:24" x14ac:dyDescent="0.2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30"/>
        <v>Nov</v>
      </c>
      <c r="W683">
        <f t="shared" si="31"/>
        <v>2016</v>
      </c>
      <c r="X683" t="str">
        <f t="shared" si="32"/>
        <v>Low  Profit</v>
      </c>
    </row>
    <row r="684" spans="1:24" x14ac:dyDescent="0.2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30"/>
        <v>Nov</v>
      </c>
      <c r="W684">
        <f t="shared" si="31"/>
        <v>2016</v>
      </c>
      <c r="X684" t="str">
        <f t="shared" si="32"/>
        <v>Low  Profit</v>
      </c>
    </row>
    <row r="685" spans="1:24" x14ac:dyDescent="0.2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 t="str">
        <f t="shared" si="30"/>
        <v>Nov</v>
      </c>
      <c r="W685">
        <f t="shared" si="31"/>
        <v>2017</v>
      </c>
      <c r="X685" t="str">
        <f t="shared" si="32"/>
        <v>Loss</v>
      </c>
    </row>
    <row r="686" spans="1:24" x14ac:dyDescent="0.2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 t="str">
        <f t="shared" si="30"/>
        <v>Nov</v>
      </c>
      <c r="W686">
        <f t="shared" si="31"/>
        <v>2017</v>
      </c>
      <c r="X686" t="str">
        <f t="shared" si="32"/>
        <v>Low  Profit</v>
      </c>
    </row>
    <row r="687" spans="1:24" x14ac:dyDescent="0.2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 t="str">
        <f t="shared" si="30"/>
        <v>Jul</v>
      </c>
      <c r="W687">
        <f t="shared" si="31"/>
        <v>2014</v>
      </c>
      <c r="X687" t="str">
        <f t="shared" si="32"/>
        <v>High Profit</v>
      </c>
    </row>
    <row r="688" spans="1:24" x14ac:dyDescent="0.2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 t="str">
        <f t="shared" si="30"/>
        <v>Jul</v>
      </c>
      <c r="W688">
        <f t="shared" si="31"/>
        <v>2014</v>
      </c>
      <c r="X688" t="str">
        <f t="shared" si="32"/>
        <v>Low  Profit</v>
      </c>
    </row>
    <row r="689" spans="1:24" x14ac:dyDescent="0.2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 t="str">
        <f t="shared" si="30"/>
        <v>Jul</v>
      </c>
      <c r="W689">
        <f t="shared" si="31"/>
        <v>2014</v>
      </c>
      <c r="X689" t="str">
        <f t="shared" si="32"/>
        <v>Low  Profit</v>
      </c>
    </row>
    <row r="690" spans="1:24" x14ac:dyDescent="0.2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30"/>
        <v>Dec</v>
      </c>
      <c r="W690">
        <f t="shared" si="31"/>
        <v>2017</v>
      </c>
      <c r="X690" t="str">
        <f t="shared" si="32"/>
        <v>Low  Profit</v>
      </c>
    </row>
    <row r="691" spans="1:24" x14ac:dyDescent="0.2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 t="str">
        <f t="shared" si="30"/>
        <v>Jun</v>
      </c>
      <c r="W691">
        <f t="shared" si="31"/>
        <v>2014</v>
      </c>
      <c r="X691" t="str">
        <f t="shared" si="32"/>
        <v>Low  Profit</v>
      </c>
    </row>
    <row r="692" spans="1:24" x14ac:dyDescent="0.2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 t="str">
        <f t="shared" si="30"/>
        <v>Jun</v>
      </c>
      <c r="W692">
        <f t="shared" si="31"/>
        <v>2014</v>
      </c>
      <c r="X692" t="str">
        <f t="shared" si="32"/>
        <v>Low  Profit</v>
      </c>
    </row>
    <row r="693" spans="1:24" x14ac:dyDescent="0.2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30"/>
        <v>Jun</v>
      </c>
      <c r="W693">
        <f t="shared" si="31"/>
        <v>2014</v>
      </c>
      <c r="X693" t="str">
        <f t="shared" si="32"/>
        <v>Low  Profit</v>
      </c>
    </row>
    <row r="694" spans="1:24" x14ac:dyDescent="0.2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 t="str">
        <f t="shared" si="30"/>
        <v>Mar</v>
      </c>
      <c r="W694">
        <f t="shared" si="31"/>
        <v>2015</v>
      </c>
      <c r="X694" t="str">
        <f t="shared" si="32"/>
        <v>Low  Profit</v>
      </c>
    </row>
    <row r="695" spans="1:24" x14ac:dyDescent="0.2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 t="str">
        <f t="shared" si="30"/>
        <v>Mar</v>
      </c>
      <c r="W695">
        <f t="shared" si="31"/>
        <v>2015</v>
      </c>
      <c r="X695" t="str">
        <f t="shared" si="32"/>
        <v>Low  Profit</v>
      </c>
    </row>
    <row r="696" spans="1:24" x14ac:dyDescent="0.2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30"/>
        <v>May</v>
      </c>
      <c r="W696">
        <f t="shared" si="31"/>
        <v>2015</v>
      </c>
      <c r="X696" t="str">
        <f t="shared" si="32"/>
        <v>Low  Profit</v>
      </c>
    </row>
    <row r="697" spans="1:24" x14ac:dyDescent="0.2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30"/>
        <v>May</v>
      </c>
      <c r="W697">
        <f t="shared" si="31"/>
        <v>2015</v>
      </c>
      <c r="X697" t="str">
        <f t="shared" si="32"/>
        <v>Low  Profit</v>
      </c>
    </row>
    <row r="698" spans="1:24" x14ac:dyDescent="0.2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30"/>
        <v>May</v>
      </c>
      <c r="W698">
        <f t="shared" si="31"/>
        <v>2015</v>
      </c>
      <c r="X698" t="str">
        <f t="shared" si="32"/>
        <v>Low  Profit</v>
      </c>
    </row>
    <row r="699" spans="1:24" x14ac:dyDescent="0.2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30"/>
        <v>May</v>
      </c>
      <c r="W699">
        <f t="shared" si="31"/>
        <v>2015</v>
      </c>
      <c r="X699" t="str">
        <f t="shared" si="32"/>
        <v>Low  Profit</v>
      </c>
    </row>
    <row r="700" spans="1:24" x14ac:dyDescent="0.2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30"/>
        <v>May</v>
      </c>
      <c r="W700">
        <f t="shared" si="31"/>
        <v>2015</v>
      </c>
      <c r="X700" t="str">
        <f t="shared" si="32"/>
        <v>Low  Profit</v>
      </c>
    </row>
    <row r="701" spans="1:24" x14ac:dyDescent="0.2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30"/>
        <v>May</v>
      </c>
      <c r="W701">
        <f t="shared" si="31"/>
        <v>2015</v>
      </c>
      <c r="X701" t="str">
        <f t="shared" si="32"/>
        <v>Loss</v>
      </c>
    </row>
    <row r="702" spans="1:24" x14ac:dyDescent="0.2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30"/>
        <v>May</v>
      </c>
      <c r="W702">
        <f t="shared" si="31"/>
        <v>2015</v>
      </c>
      <c r="X702" t="str">
        <f t="shared" si="32"/>
        <v>Loss</v>
      </c>
    </row>
    <row r="703" spans="1:24" x14ac:dyDescent="0.2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 t="str">
        <f t="shared" si="30"/>
        <v>Sep</v>
      </c>
      <c r="W703">
        <f t="shared" si="31"/>
        <v>2017</v>
      </c>
      <c r="X703" t="str">
        <f t="shared" si="32"/>
        <v>Low  Profit</v>
      </c>
    </row>
    <row r="704" spans="1:24" x14ac:dyDescent="0.2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 t="str">
        <f t="shared" si="30"/>
        <v>Nov</v>
      </c>
      <c r="W704">
        <f t="shared" si="31"/>
        <v>2016</v>
      </c>
      <c r="X704" t="str">
        <f t="shared" si="32"/>
        <v>Low  Profit</v>
      </c>
    </row>
    <row r="705" spans="1:24" x14ac:dyDescent="0.2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 t="str">
        <f t="shared" si="30"/>
        <v>Apr</v>
      </c>
      <c r="W705">
        <f t="shared" si="31"/>
        <v>2015</v>
      </c>
      <c r="X705" t="str">
        <f t="shared" si="32"/>
        <v>Loss</v>
      </c>
    </row>
    <row r="706" spans="1:24" x14ac:dyDescent="0.2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 t="str">
        <f t="shared" ref="V706:V769" si="33">TEXT(C706,"MMM")</f>
        <v>Sep</v>
      </c>
      <c r="W706">
        <f t="shared" ref="W706:W769" si="34">YEAR(C706)</f>
        <v>2014</v>
      </c>
      <c r="X706" t="str">
        <f t="shared" si="32"/>
        <v>Low  Profit</v>
      </c>
    </row>
    <row r="707" spans="1:24" x14ac:dyDescent="0.2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 t="str">
        <f t="shared" si="33"/>
        <v>Sep</v>
      </c>
      <c r="W707">
        <f t="shared" si="34"/>
        <v>2014</v>
      </c>
      <c r="X707" t="str">
        <f t="shared" ref="X707:X770" si="35">IF(U707&lt;0,"Loss",IF(U707&gt;100,"High Profit","Low  Profit"))</f>
        <v>Low  Profit</v>
      </c>
    </row>
    <row r="708" spans="1:24" x14ac:dyDescent="0.2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 t="str">
        <f t="shared" si="33"/>
        <v>Sep</v>
      </c>
      <c r="W708">
        <f t="shared" si="34"/>
        <v>2014</v>
      </c>
      <c r="X708" t="str">
        <f t="shared" si="35"/>
        <v>Low  Profit</v>
      </c>
    </row>
    <row r="709" spans="1:24" x14ac:dyDescent="0.2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 t="str">
        <f t="shared" si="33"/>
        <v>Dec</v>
      </c>
      <c r="W709">
        <f t="shared" si="34"/>
        <v>2014</v>
      </c>
      <c r="X709" t="str">
        <f t="shared" si="35"/>
        <v>Low  Profit</v>
      </c>
    </row>
    <row r="710" spans="1:24" x14ac:dyDescent="0.2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 t="str">
        <f t="shared" si="33"/>
        <v>Dec</v>
      </c>
      <c r="W710">
        <f t="shared" si="34"/>
        <v>2014</v>
      </c>
      <c r="X710" t="str">
        <f t="shared" si="35"/>
        <v>Loss</v>
      </c>
    </row>
    <row r="711" spans="1:24" x14ac:dyDescent="0.2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 t="str">
        <f t="shared" si="33"/>
        <v>Dec</v>
      </c>
      <c r="W711">
        <f t="shared" si="34"/>
        <v>2014</v>
      </c>
      <c r="X711" t="str">
        <f t="shared" si="35"/>
        <v>Low  Profit</v>
      </c>
    </row>
    <row r="712" spans="1:24" x14ac:dyDescent="0.2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 t="str">
        <f t="shared" si="33"/>
        <v>Apr</v>
      </c>
      <c r="W712">
        <f t="shared" si="34"/>
        <v>2014</v>
      </c>
      <c r="X712" t="str">
        <f t="shared" si="35"/>
        <v>Low  Profit</v>
      </c>
    </row>
    <row r="713" spans="1:24" x14ac:dyDescent="0.2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 t="str">
        <f t="shared" si="33"/>
        <v>Sep</v>
      </c>
      <c r="W713">
        <f t="shared" si="34"/>
        <v>2017</v>
      </c>
      <c r="X713" t="str">
        <f t="shared" si="35"/>
        <v>Low  Profit</v>
      </c>
    </row>
    <row r="714" spans="1:24" x14ac:dyDescent="0.2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33"/>
        <v>May</v>
      </c>
      <c r="W714">
        <f t="shared" si="34"/>
        <v>2017</v>
      </c>
      <c r="X714" t="str">
        <f t="shared" si="35"/>
        <v>High Profit</v>
      </c>
    </row>
    <row r="715" spans="1:24" x14ac:dyDescent="0.2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 t="str">
        <f t="shared" si="33"/>
        <v>May</v>
      </c>
      <c r="W715">
        <f t="shared" si="34"/>
        <v>2017</v>
      </c>
      <c r="X715" t="str">
        <f t="shared" si="35"/>
        <v>Low  Profit</v>
      </c>
    </row>
    <row r="716" spans="1:24" x14ac:dyDescent="0.2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33"/>
        <v>May</v>
      </c>
      <c r="W716">
        <f t="shared" si="34"/>
        <v>2017</v>
      </c>
      <c r="X716" t="str">
        <f t="shared" si="35"/>
        <v>High Profit</v>
      </c>
    </row>
    <row r="717" spans="1:24" x14ac:dyDescent="0.2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 t="str">
        <f t="shared" si="33"/>
        <v>Jul</v>
      </c>
      <c r="W717">
        <f t="shared" si="34"/>
        <v>2014</v>
      </c>
      <c r="X717" t="str">
        <f t="shared" si="35"/>
        <v>Low  Profit</v>
      </c>
    </row>
    <row r="718" spans="1:24" x14ac:dyDescent="0.2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 t="str">
        <f t="shared" si="33"/>
        <v>Jan</v>
      </c>
      <c r="W718">
        <f t="shared" si="34"/>
        <v>2014</v>
      </c>
      <c r="X718" t="str">
        <f t="shared" si="35"/>
        <v>Low  Profit</v>
      </c>
    </row>
    <row r="719" spans="1:24" x14ac:dyDescent="0.2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 t="str">
        <f t="shared" si="33"/>
        <v>Sep</v>
      </c>
      <c r="W719">
        <f t="shared" si="34"/>
        <v>2017</v>
      </c>
      <c r="X719" t="str">
        <f t="shared" si="35"/>
        <v>Low  Profit</v>
      </c>
    </row>
    <row r="720" spans="1:24" x14ac:dyDescent="0.2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 t="str">
        <f t="shared" si="33"/>
        <v>Jun</v>
      </c>
      <c r="W720">
        <f t="shared" si="34"/>
        <v>2014</v>
      </c>
      <c r="X720" t="str">
        <f t="shared" si="35"/>
        <v>Low  Profit</v>
      </c>
    </row>
    <row r="721" spans="1:24" x14ac:dyDescent="0.2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 t="str">
        <f t="shared" si="33"/>
        <v>Jun</v>
      </c>
      <c r="W721">
        <f t="shared" si="34"/>
        <v>2014</v>
      </c>
      <c r="X721" t="str">
        <f t="shared" si="35"/>
        <v>Low  Profit</v>
      </c>
    </row>
    <row r="722" spans="1:24" x14ac:dyDescent="0.2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 t="str">
        <f t="shared" si="33"/>
        <v>Feb</v>
      </c>
      <c r="W722">
        <f t="shared" si="34"/>
        <v>2016</v>
      </c>
      <c r="X722" t="str">
        <f t="shared" si="35"/>
        <v>Low  Profit</v>
      </c>
    </row>
    <row r="723" spans="1:24" x14ac:dyDescent="0.2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33"/>
        <v>Dec</v>
      </c>
      <c r="W723">
        <f t="shared" si="34"/>
        <v>2016</v>
      </c>
      <c r="X723" t="str">
        <f t="shared" si="35"/>
        <v>High Profit</v>
      </c>
    </row>
    <row r="724" spans="1:24" x14ac:dyDescent="0.2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 t="str">
        <f t="shared" si="33"/>
        <v>Dec</v>
      </c>
      <c r="W724">
        <f t="shared" si="34"/>
        <v>2016</v>
      </c>
      <c r="X724" t="str">
        <f t="shared" si="35"/>
        <v>Low  Profit</v>
      </c>
    </row>
    <row r="725" spans="1:24" x14ac:dyDescent="0.2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 t="str">
        <f t="shared" si="33"/>
        <v>Oct</v>
      </c>
      <c r="W725">
        <f t="shared" si="34"/>
        <v>2014</v>
      </c>
      <c r="X725" t="str">
        <f t="shared" si="35"/>
        <v>Low  Profit</v>
      </c>
    </row>
    <row r="726" spans="1:24" x14ac:dyDescent="0.2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 t="str">
        <f t="shared" si="33"/>
        <v>Jul</v>
      </c>
      <c r="W726">
        <f t="shared" si="34"/>
        <v>2016</v>
      </c>
      <c r="X726" t="str">
        <f t="shared" si="35"/>
        <v>Low  Profit</v>
      </c>
    </row>
    <row r="727" spans="1:24" x14ac:dyDescent="0.2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33"/>
        <v>Sep</v>
      </c>
      <c r="W727">
        <f t="shared" si="34"/>
        <v>2017</v>
      </c>
      <c r="X727" t="str">
        <f t="shared" si="35"/>
        <v>Low  Profit</v>
      </c>
    </row>
    <row r="728" spans="1:24" x14ac:dyDescent="0.2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33"/>
        <v>Sep</v>
      </c>
      <c r="W728">
        <f t="shared" si="34"/>
        <v>2017</v>
      </c>
      <c r="X728" t="str">
        <f t="shared" si="35"/>
        <v>Low  Profit</v>
      </c>
    </row>
    <row r="729" spans="1:24" x14ac:dyDescent="0.2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 t="str">
        <f t="shared" si="33"/>
        <v>Dec</v>
      </c>
      <c r="W729">
        <f t="shared" si="34"/>
        <v>2016</v>
      </c>
      <c r="X729" t="str">
        <f t="shared" si="35"/>
        <v>Low  Profit</v>
      </c>
    </row>
    <row r="730" spans="1:24" x14ac:dyDescent="0.2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 t="str">
        <f t="shared" si="33"/>
        <v>Dec</v>
      </c>
      <c r="W730">
        <f t="shared" si="34"/>
        <v>2016</v>
      </c>
      <c r="X730" t="str">
        <f t="shared" si="35"/>
        <v>Loss</v>
      </c>
    </row>
    <row r="731" spans="1:24" x14ac:dyDescent="0.2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 t="str">
        <f t="shared" si="33"/>
        <v>Dec</v>
      </c>
      <c r="W731">
        <f t="shared" si="34"/>
        <v>2016</v>
      </c>
      <c r="X731" t="str">
        <f t="shared" si="35"/>
        <v>Low  Profit</v>
      </c>
    </row>
    <row r="732" spans="1:24" x14ac:dyDescent="0.2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 t="str">
        <f t="shared" si="33"/>
        <v>Dec</v>
      </c>
      <c r="W732">
        <f t="shared" si="34"/>
        <v>2016</v>
      </c>
      <c r="X732" t="str">
        <f t="shared" si="35"/>
        <v>High Profit</v>
      </c>
    </row>
    <row r="733" spans="1:24" x14ac:dyDescent="0.2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 t="str">
        <f t="shared" si="33"/>
        <v>Dec</v>
      </c>
      <c r="W733">
        <f t="shared" si="34"/>
        <v>2016</v>
      </c>
      <c r="X733" t="str">
        <f t="shared" si="35"/>
        <v>Low  Profit</v>
      </c>
    </row>
    <row r="734" spans="1:24" x14ac:dyDescent="0.2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 t="str">
        <f t="shared" si="33"/>
        <v>Jan</v>
      </c>
      <c r="W734">
        <f t="shared" si="34"/>
        <v>2017</v>
      </c>
      <c r="X734" t="str">
        <f t="shared" si="35"/>
        <v>Low  Profit</v>
      </c>
    </row>
    <row r="735" spans="1:24" x14ac:dyDescent="0.2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 t="str">
        <f t="shared" si="33"/>
        <v>Jan</v>
      </c>
      <c r="W735">
        <f t="shared" si="34"/>
        <v>2017</v>
      </c>
      <c r="X735" t="str">
        <f t="shared" si="35"/>
        <v>Low  Profit</v>
      </c>
    </row>
    <row r="736" spans="1:24" x14ac:dyDescent="0.2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33"/>
        <v>Jan</v>
      </c>
      <c r="W736">
        <f t="shared" si="34"/>
        <v>2017</v>
      </c>
      <c r="X736" t="str">
        <f t="shared" si="35"/>
        <v>Low  Profit</v>
      </c>
    </row>
    <row r="737" spans="1:24" x14ac:dyDescent="0.2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33"/>
        <v>Jan</v>
      </c>
      <c r="W737">
        <f t="shared" si="34"/>
        <v>2017</v>
      </c>
      <c r="X737" t="str">
        <f t="shared" si="35"/>
        <v>Low  Profit</v>
      </c>
    </row>
    <row r="738" spans="1:24" x14ac:dyDescent="0.2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 t="str">
        <f t="shared" si="33"/>
        <v>Jan</v>
      </c>
      <c r="W738">
        <f t="shared" si="34"/>
        <v>2017</v>
      </c>
      <c r="X738" t="str">
        <f t="shared" si="35"/>
        <v>Low  Profit</v>
      </c>
    </row>
    <row r="739" spans="1:24" x14ac:dyDescent="0.2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33"/>
        <v>Jan</v>
      </c>
      <c r="W739">
        <f t="shared" si="34"/>
        <v>2017</v>
      </c>
      <c r="X739" t="str">
        <f t="shared" si="35"/>
        <v>Low  Profit</v>
      </c>
    </row>
    <row r="740" spans="1:24" x14ac:dyDescent="0.2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 t="str">
        <f t="shared" si="33"/>
        <v>Sep</v>
      </c>
      <c r="W740">
        <f t="shared" si="34"/>
        <v>2014</v>
      </c>
      <c r="X740" t="str">
        <f t="shared" si="35"/>
        <v>Low  Profit</v>
      </c>
    </row>
    <row r="741" spans="1:24" x14ac:dyDescent="0.2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 t="str">
        <f t="shared" si="33"/>
        <v>Jan</v>
      </c>
      <c r="W741">
        <f t="shared" si="34"/>
        <v>2014</v>
      </c>
      <c r="X741" t="str">
        <f t="shared" si="35"/>
        <v>Low  Profit</v>
      </c>
    </row>
    <row r="742" spans="1:24" x14ac:dyDescent="0.2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 t="str">
        <f t="shared" si="33"/>
        <v>Jan</v>
      </c>
      <c r="W742">
        <f t="shared" si="34"/>
        <v>2014</v>
      </c>
      <c r="X742" t="str">
        <f t="shared" si="35"/>
        <v>Loss</v>
      </c>
    </row>
    <row r="743" spans="1:24" x14ac:dyDescent="0.2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 t="str">
        <f t="shared" si="33"/>
        <v>Jan</v>
      </c>
      <c r="W743">
        <f t="shared" si="34"/>
        <v>2014</v>
      </c>
      <c r="X743" t="str">
        <f t="shared" si="35"/>
        <v>Loss</v>
      </c>
    </row>
    <row r="744" spans="1:24" x14ac:dyDescent="0.2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 t="str">
        <f t="shared" si="33"/>
        <v>Aug</v>
      </c>
      <c r="W744">
        <f t="shared" si="34"/>
        <v>2016</v>
      </c>
      <c r="X744" t="str">
        <f t="shared" si="35"/>
        <v>Loss</v>
      </c>
    </row>
    <row r="745" spans="1:24" x14ac:dyDescent="0.2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33"/>
        <v>Aug</v>
      </c>
      <c r="W745">
        <f t="shared" si="34"/>
        <v>2016</v>
      </c>
      <c r="X745" t="str">
        <f t="shared" si="35"/>
        <v>Low  Profit</v>
      </c>
    </row>
    <row r="746" spans="1:24" x14ac:dyDescent="0.2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33"/>
        <v>Aug</v>
      </c>
      <c r="W746">
        <f t="shared" si="34"/>
        <v>2016</v>
      </c>
      <c r="X746" t="str">
        <f t="shared" si="35"/>
        <v>Low  Profit</v>
      </c>
    </row>
    <row r="747" spans="1:24" x14ac:dyDescent="0.2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33"/>
        <v>Aug</v>
      </c>
      <c r="W747">
        <f t="shared" si="34"/>
        <v>2016</v>
      </c>
      <c r="X747" t="str">
        <f t="shared" si="35"/>
        <v>Low  Profit</v>
      </c>
    </row>
    <row r="748" spans="1:24" x14ac:dyDescent="0.2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33"/>
        <v>May</v>
      </c>
      <c r="W748">
        <f t="shared" si="34"/>
        <v>2014</v>
      </c>
      <c r="X748" t="str">
        <f t="shared" si="35"/>
        <v>Loss</v>
      </c>
    </row>
    <row r="749" spans="1:24" x14ac:dyDescent="0.2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 t="str">
        <f t="shared" si="33"/>
        <v>May</v>
      </c>
      <c r="W749">
        <f t="shared" si="34"/>
        <v>2014</v>
      </c>
      <c r="X749" t="str">
        <f t="shared" si="35"/>
        <v>Low  Profit</v>
      </c>
    </row>
    <row r="750" spans="1:24" x14ac:dyDescent="0.2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33"/>
        <v>Mar</v>
      </c>
      <c r="W750">
        <f t="shared" si="34"/>
        <v>2016</v>
      </c>
      <c r="X750" t="str">
        <f t="shared" si="35"/>
        <v>Low  Profit</v>
      </c>
    </row>
    <row r="751" spans="1:24" x14ac:dyDescent="0.2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 t="str">
        <f t="shared" si="33"/>
        <v>Oct</v>
      </c>
      <c r="W751">
        <f t="shared" si="34"/>
        <v>2017</v>
      </c>
      <c r="X751" t="str">
        <f t="shared" si="35"/>
        <v>Low  Profit</v>
      </c>
    </row>
    <row r="752" spans="1:24" x14ac:dyDescent="0.2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 t="str">
        <f t="shared" si="33"/>
        <v>Oct</v>
      </c>
      <c r="W752">
        <f t="shared" si="34"/>
        <v>2017</v>
      </c>
      <c r="X752" t="str">
        <f t="shared" si="35"/>
        <v>Low  Profit</v>
      </c>
    </row>
    <row r="753" spans="1:24" x14ac:dyDescent="0.2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 t="str">
        <f t="shared" si="33"/>
        <v>Oct</v>
      </c>
      <c r="W753">
        <f t="shared" si="34"/>
        <v>2017</v>
      </c>
      <c r="X753" t="str">
        <f t="shared" si="35"/>
        <v>Low  Profit</v>
      </c>
    </row>
    <row r="754" spans="1:24" x14ac:dyDescent="0.2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 t="str">
        <f t="shared" si="33"/>
        <v>Oct</v>
      </c>
      <c r="W754">
        <f t="shared" si="34"/>
        <v>2017</v>
      </c>
      <c r="X754" t="str">
        <f t="shared" si="35"/>
        <v>Low  Profit</v>
      </c>
    </row>
    <row r="755" spans="1:24" x14ac:dyDescent="0.2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 t="str">
        <f t="shared" si="33"/>
        <v>Apr</v>
      </c>
      <c r="W755">
        <f t="shared" si="34"/>
        <v>2016</v>
      </c>
      <c r="X755" t="str">
        <f t="shared" si="35"/>
        <v>High Profit</v>
      </c>
    </row>
    <row r="756" spans="1:24" x14ac:dyDescent="0.2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 t="str">
        <f t="shared" si="33"/>
        <v>Dec</v>
      </c>
      <c r="W756">
        <f t="shared" si="34"/>
        <v>2015</v>
      </c>
      <c r="X756" t="str">
        <f t="shared" si="35"/>
        <v>Low  Profit</v>
      </c>
    </row>
    <row r="757" spans="1:24" x14ac:dyDescent="0.2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33"/>
        <v>Sep</v>
      </c>
      <c r="W757">
        <f t="shared" si="34"/>
        <v>2016</v>
      </c>
      <c r="X757" t="str">
        <f t="shared" si="35"/>
        <v>Loss</v>
      </c>
    </row>
    <row r="758" spans="1:24" x14ac:dyDescent="0.2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 t="str">
        <f t="shared" si="33"/>
        <v>Dec</v>
      </c>
      <c r="W758">
        <f t="shared" si="34"/>
        <v>2014</v>
      </c>
      <c r="X758" t="str">
        <f t="shared" si="35"/>
        <v>Low  Profit</v>
      </c>
    </row>
    <row r="759" spans="1:24" x14ac:dyDescent="0.2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 t="str">
        <f t="shared" si="33"/>
        <v>Dec</v>
      </c>
      <c r="W759">
        <f t="shared" si="34"/>
        <v>2014</v>
      </c>
      <c r="X759" t="str">
        <f t="shared" si="35"/>
        <v>Low  Profit</v>
      </c>
    </row>
    <row r="760" spans="1:24" x14ac:dyDescent="0.2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33"/>
        <v>Jul</v>
      </c>
      <c r="W760">
        <f t="shared" si="34"/>
        <v>2017</v>
      </c>
      <c r="X760" t="str">
        <f t="shared" si="35"/>
        <v>Low  Profit</v>
      </c>
    </row>
    <row r="761" spans="1:24" x14ac:dyDescent="0.2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 t="str">
        <f t="shared" si="33"/>
        <v>Sep</v>
      </c>
      <c r="W761">
        <f t="shared" si="34"/>
        <v>2017</v>
      </c>
      <c r="X761" t="str">
        <f t="shared" si="35"/>
        <v>Low  Profit</v>
      </c>
    </row>
    <row r="762" spans="1:24" x14ac:dyDescent="0.2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 t="str">
        <f t="shared" si="33"/>
        <v>Aug</v>
      </c>
      <c r="W762">
        <f t="shared" si="34"/>
        <v>2015</v>
      </c>
      <c r="X762" t="str">
        <f t="shared" si="35"/>
        <v>Low  Profit</v>
      </c>
    </row>
    <row r="763" spans="1:24" x14ac:dyDescent="0.2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 t="str">
        <f t="shared" si="33"/>
        <v>Nov</v>
      </c>
      <c r="W763">
        <f t="shared" si="34"/>
        <v>2017</v>
      </c>
      <c r="X763" t="str">
        <f t="shared" si="35"/>
        <v>Low  Profit</v>
      </c>
    </row>
    <row r="764" spans="1:24" x14ac:dyDescent="0.2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 t="str">
        <f t="shared" si="33"/>
        <v>Feb</v>
      </c>
      <c r="W764">
        <f t="shared" si="34"/>
        <v>2015</v>
      </c>
      <c r="X764" t="str">
        <f t="shared" si="35"/>
        <v>Loss</v>
      </c>
    </row>
    <row r="765" spans="1:24" x14ac:dyDescent="0.2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 t="str">
        <f t="shared" si="33"/>
        <v>Jan</v>
      </c>
      <c r="W765">
        <f t="shared" si="34"/>
        <v>2014</v>
      </c>
      <c r="X765" t="str">
        <f t="shared" si="35"/>
        <v>Low  Profit</v>
      </c>
    </row>
    <row r="766" spans="1:24" x14ac:dyDescent="0.2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 t="str">
        <f t="shared" si="33"/>
        <v>Jan</v>
      </c>
      <c r="W766">
        <f t="shared" si="34"/>
        <v>2014</v>
      </c>
      <c r="X766" t="str">
        <f t="shared" si="35"/>
        <v>Low  Profit</v>
      </c>
    </row>
    <row r="767" spans="1:24" x14ac:dyDescent="0.2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 t="str">
        <f t="shared" si="33"/>
        <v>Jan</v>
      </c>
      <c r="W767">
        <f t="shared" si="34"/>
        <v>2014</v>
      </c>
      <c r="X767" t="str">
        <f t="shared" si="35"/>
        <v>High Profit</v>
      </c>
    </row>
    <row r="768" spans="1:24" x14ac:dyDescent="0.2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 t="str">
        <f t="shared" si="33"/>
        <v>Jan</v>
      </c>
      <c r="W768">
        <f t="shared" si="34"/>
        <v>2014</v>
      </c>
      <c r="X768" t="str">
        <f t="shared" si="35"/>
        <v>Low  Profit</v>
      </c>
    </row>
    <row r="769" spans="1:24" x14ac:dyDescent="0.2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33"/>
        <v>Jan</v>
      </c>
      <c r="W769">
        <f t="shared" si="34"/>
        <v>2014</v>
      </c>
      <c r="X769" t="str">
        <f t="shared" si="35"/>
        <v>Low  Profit</v>
      </c>
    </row>
    <row r="770" spans="1:24" x14ac:dyDescent="0.2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 t="str">
        <f t="shared" ref="V770:V833" si="36">TEXT(C770,"MMM")</f>
        <v>May</v>
      </c>
      <c r="W770">
        <f t="shared" ref="W770:W833" si="37">YEAR(C770)</f>
        <v>2014</v>
      </c>
      <c r="X770" t="str">
        <f t="shared" si="35"/>
        <v>Low  Profit</v>
      </c>
    </row>
    <row r="771" spans="1:24" x14ac:dyDescent="0.2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 t="str">
        <f t="shared" si="36"/>
        <v>May</v>
      </c>
      <c r="W771">
        <f t="shared" si="37"/>
        <v>2016</v>
      </c>
      <c r="X771" t="str">
        <f t="shared" ref="X771:X834" si="38">IF(U771&lt;0,"Loss",IF(U771&gt;100,"High Profit","Low  Profit"))</f>
        <v>High Profit</v>
      </c>
    </row>
    <row r="772" spans="1:24" x14ac:dyDescent="0.2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 t="str">
        <f t="shared" si="36"/>
        <v>Jan</v>
      </c>
      <c r="W772">
        <f t="shared" si="37"/>
        <v>2017</v>
      </c>
      <c r="X772" t="str">
        <f t="shared" si="38"/>
        <v>Low  Profit</v>
      </c>
    </row>
    <row r="773" spans="1:24" x14ac:dyDescent="0.2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 t="str">
        <f t="shared" si="36"/>
        <v>Jan</v>
      </c>
      <c r="W773">
        <f t="shared" si="37"/>
        <v>2017</v>
      </c>
      <c r="X773" t="str">
        <f t="shared" si="38"/>
        <v>Low  Profit</v>
      </c>
    </row>
    <row r="774" spans="1:24" x14ac:dyDescent="0.2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 t="str">
        <f t="shared" si="36"/>
        <v>Jan</v>
      </c>
      <c r="W774">
        <f t="shared" si="37"/>
        <v>2017</v>
      </c>
      <c r="X774" t="str">
        <f t="shared" si="38"/>
        <v>Low  Profit</v>
      </c>
    </row>
    <row r="775" spans="1:24" x14ac:dyDescent="0.2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 t="str">
        <f t="shared" si="36"/>
        <v>Jan</v>
      </c>
      <c r="W775">
        <f t="shared" si="37"/>
        <v>2017</v>
      </c>
      <c r="X775" t="str">
        <f t="shared" si="38"/>
        <v>Low  Profit</v>
      </c>
    </row>
    <row r="776" spans="1:24" x14ac:dyDescent="0.2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 t="str">
        <f t="shared" si="36"/>
        <v>Jan</v>
      </c>
      <c r="W776">
        <f t="shared" si="37"/>
        <v>2017</v>
      </c>
      <c r="X776" t="str">
        <f t="shared" si="38"/>
        <v>Low  Profit</v>
      </c>
    </row>
    <row r="777" spans="1:24" x14ac:dyDescent="0.2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 t="str">
        <f t="shared" si="36"/>
        <v>Jan</v>
      </c>
      <c r="W777">
        <f t="shared" si="37"/>
        <v>2017</v>
      </c>
      <c r="X777" t="str">
        <f t="shared" si="38"/>
        <v>Low  Profit</v>
      </c>
    </row>
    <row r="778" spans="1:24" x14ac:dyDescent="0.2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36"/>
        <v>Jun</v>
      </c>
      <c r="W778">
        <f t="shared" si="37"/>
        <v>2014</v>
      </c>
      <c r="X778" t="str">
        <f t="shared" si="38"/>
        <v>Low  Profit</v>
      </c>
    </row>
    <row r="779" spans="1:24" x14ac:dyDescent="0.2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36"/>
        <v>Aug</v>
      </c>
      <c r="W779">
        <f t="shared" si="37"/>
        <v>2015</v>
      </c>
      <c r="X779" t="str">
        <f t="shared" si="38"/>
        <v>Low  Profit</v>
      </c>
    </row>
    <row r="780" spans="1:24" x14ac:dyDescent="0.2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 t="str">
        <f t="shared" si="36"/>
        <v>Aug</v>
      </c>
      <c r="W780">
        <f t="shared" si="37"/>
        <v>2015</v>
      </c>
      <c r="X780" t="str">
        <f t="shared" si="38"/>
        <v>Low  Profit</v>
      </c>
    </row>
    <row r="781" spans="1:24" x14ac:dyDescent="0.2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 t="str">
        <f t="shared" si="36"/>
        <v>Aug</v>
      </c>
      <c r="W781">
        <f t="shared" si="37"/>
        <v>2015</v>
      </c>
      <c r="X781" t="str">
        <f t="shared" si="38"/>
        <v>Low  Profit</v>
      </c>
    </row>
    <row r="782" spans="1:24" x14ac:dyDescent="0.2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 t="str">
        <f t="shared" si="36"/>
        <v>Aug</v>
      </c>
      <c r="W782">
        <f t="shared" si="37"/>
        <v>2015</v>
      </c>
      <c r="X782" t="str">
        <f t="shared" si="38"/>
        <v>Low  Profit</v>
      </c>
    </row>
    <row r="783" spans="1:24" x14ac:dyDescent="0.2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 t="str">
        <f t="shared" si="36"/>
        <v>Oct</v>
      </c>
      <c r="W783">
        <f t="shared" si="37"/>
        <v>2015</v>
      </c>
      <c r="X783" t="str">
        <f t="shared" si="38"/>
        <v>Loss</v>
      </c>
    </row>
    <row r="784" spans="1:24" x14ac:dyDescent="0.2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 t="str">
        <f t="shared" si="36"/>
        <v>Oct</v>
      </c>
      <c r="W784">
        <f t="shared" si="37"/>
        <v>2015</v>
      </c>
      <c r="X784" t="str">
        <f t="shared" si="38"/>
        <v>Loss</v>
      </c>
    </row>
    <row r="785" spans="1:24" x14ac:dyDescent="0.2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 t="str">
        <f t="shared" si="36"/>
        <v>Oct</v>
      </c>
      <c r="W785">
        <f t="shared" si="37"/>
        <v>2015</v>
      </c>
      <c r="X785" t="str">
        <f t="shared" si="38"/>
        <v>Loss</v>
      </c>
    </row>
    <row r="786" spans="1:24" x14ac:dyDescent="0.2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 t="str">
        <f t="shared" si="36"/>
        <v>Oct</v>
      </c>
      <c r="W786">
        <f t="shared" si="37"/>
        <v>2015</v>
      </c>
      <c r="X786" t="str">
        <f t="shared" si="38"/>
        <v>Low  Profit</v>
      </c>
    </row>
    <row r="787" spans="1:24" x14ac:dyDescent="0.2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 t="str">
        <f t="shared" si="36"/>
        <v>May</v>
      </c>
      <c r="W787">
        <f t="shared" si="37"/>
        <v>2015</v>
      </c>
      <c r="X787" t="str">
        <f t="shared" si="38"/>
        <v>Low  Profit</v>
      </c>
    </row>
    <row r="788" spans="1:24" x14ac:dyDescent="0.2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 t="str">
        <f t="shared" si="36"/>
        <v>Mar</v>
      </c>
      <c r="W788">
        <f t="shared" si="37"/>
        <v>2017</v>
      </c>
      <c r="X788" t="str">
        <f t="shared" si="38"/>
        <v>Low  Profit</v>
      </c>
    </row>
    <row r="789" spans="1:24" x14ac:dyDescent="0.2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 t="str">
        <f t="shared" si="36"/>
        <v>Dec</v>
      </c>
      <c r="W789">
        <f t="shared" si="37"/>
        <v>2015</v>
      </c>
      <c r="X789" t="str">
        <f t="shared" si="38"/>
        <v>Low  Profit</v>
      </c>
    </row>
    <row r="790" spans="1:24" x14ac:dyDescent="0.2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 t="str">
        <f t="shared" si="36"/>
        <v>Jun</v>
      </c>
      <c r="W790">
        <f t="shared" si="37"/>
        <v>2015</v>
      </c>
      <c r="X790" t="str">
        <f t="shared" si="38"/>
        <v>Low  Profit</v>
      </c>
    </row>
    <row r="791" spans="1:24" x14ac:dyDescent="0.2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 t="str">
        <f t="shared" si="36"/>
        <v>Jun</v>
      </c>
      <c r="W791">
        <f t="shared" si="37"/>
        <v>2015</v>
      </c>
      <c r="X791" t="str">
        <f t="shared" si="38"/>
        <v>Low  Profit</v>
      </c>
    </row>
    <row r="792" spans="1:24" x14ac:dyDescent="0.2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 t="str">
        <f t="shared" si="36"/>
        <v>Jun</v>
      </c>
      <c r="W792">
        <f t="shared" si="37"/>
        <v>2015</v>
      </c>
      <c r="X792" t="str">
        <f t="shared" si="38"/>
        <v>Low  Profit</v>
      </c>
    </row>
    <row r="793" spans="1:24" x14ac:dyDescent="0.2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 t="str">
        <f t="shared" si="36"/>
        <v>Jun</v>
      </c>
      <c r="W793">
        <f t="shared" si="37"/>
        <v>2015</v>
      </c>
      <c r="X793" t="str">
        <f t="shared" si="38"/>
        <v>Low  Profit</v>
      </c>
    </row>
    <row r="794" spans="1:24" x14ac:dyDescent="0.2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36"/>
        <v>May</v>
      </c>
      <c r="W794">
        <f t="shared" si="37"/>
        <v>2016</v>
      </c>
      <c r="X794" t="str">
        <f t="shared" si="38"/>
        <v>Low  Profit</v>
      </c>
    </row>
    <row r="795" spans="1:24" x14ac:dyDescent="0.2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36"/>
        <v>Sep</v>
      </c>
      <c r="W795">
        <f t="shared" si="37"/>
        <v>2014</v>
      </c>
      <c r="X795" t="str">
        <f t="shared" si="38"/>
        <v>Low  Profit</v>
      </c>
    </row>
    <row r="796" spans="1:24" x14ac:dyDescent="0.2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 t="str">
        <f t="shared" si="36"/>
        <v>Sep</v>
      </c>
      <c r="W796">
        <f t="shared" si="37"/>
        <v>2014</v>
      </c>
      <c r="X796" t="str">
        <f t="shared" si="38"/>
        <v>Low  Profit</v>
      </c>
    </row>
    <row r="797" spans="1:24" x14ac:dyDescent="0.2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 t="str">
        <f t="shared" si="36"/>
        <v>Sep</v>
      </c>
      <c r="W797">
        <f t="shared" si="37"/>
        <v>2017</v>
      </c>
      <c r="X797" t="str">
        <f t="shared" si="38"/>
        <v>Low  Profit</v>
      </c>
    </row>
    <row r="798" spans="1:24" x14ac:dyDescent="0.2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 t="str">
        <f t="shared" si="36"/>
        <v>Dec</v>
      </c>
      <c r="W798">
        <f t="shared" si="37"/>
        <v>2015</v>
      </c>
      <c r="X798" t="str">
        <f t="shared" si="38"/>
        <v>Low  Profit</v>
      </c>
    </row>
    <row r="799" spans="1:24" x14ac:dyDescent="0.2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 t="str">
        <f t="shared" si="36"/>
        <v>Dec</v>
      </c>
      <c r="W799">
        <f t="shared" si="37"/>
        <v>2015</v>
      </c>
      <c r="X799" t="str">
        <f t="shared" si="38"/>
        <v>Low  Profit</v>
      </c>
    </row>
    <row r="800" spans="1:24" x14ac:dyDescent="0.2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 t="str">
        <f t="shared" si="36"/>
        <v>Dec</v>
      </c>
      <c r="W800">
        <f t="shared" si="37"/>
        <v>2015</v>
      </c>
      <c r="X800" t="str">
        <f t="shared" si="38"/>
        <v>Low  Profit</v>
      </c>
    </row>
    <row r="801" spans="1:24" x14ac:dyDescent="0.2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36"/>
        <v>Nov</v>
      </c>
      <c r="W801">
        <f t="shared" si="37"/>
        <v>2015</v>
      </c>
      <c r="X801" t="str">
        <f t="shared" si="38"/>
        <v>Low  Profit</v>
      </c>
    </row>
    <row r="802" spans="1:24" x14ac:dyDescent="0.2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 t="str">
        <f t="shared" si="36"/>
        <v>Feb</v>
      </c>
      <c r="W802">
        <f t="shared" si="37"/>
        <v>2017</v>
      </c>
      <c r="X802" t="str">
        <f t="shared" si="38"/>
        <v>Low  Profit</v>
      </c>
    </row>
    <row r="803" spans="1:24" x14ac:dyDescent="0.2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36"/>
        <v>Feb</v>
      </c>
      <c r="W803">
        <f t="shared" si="37"/>
        <v>2017</v>
      </c>
      <c r="X803" t="str">
        <f t="shared" si="38"/>
        <v>Low  Profit</v>
      </c>
    </row>
    <row r="804" spans="1:24" x14ac:dyDescent="0.2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 t="str">
        <f t="shared" si="36"/>
        <v>Aug</v>
      </c>
      <c r="W804">
        <f t="shared" si="37"/>
        <v>2016</v>
      </c>
      <c r="X804" t="str">
        <f t="shared" si="38"/>
        <v>Low  Profit</v>
      </c>
    </row>
    <row r="805" spans="1:24" x14ac:dyDescent="0.2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 t="str">
        <f t="shared" si="36"/>
        <v>Mar</v>
      </c>
      <c r="W805">
        <f t="shared" si="37"/>
        <v>2016</v>
      </c>
      <c r="X805" t="str">
        <f t="shared" si="38"/>
        <v>Low  Profit</v>
      </c>
    </row>
    <row r="806" spans="1:24" x14ac:dyDescent="0.2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 t="str">
        <f t="shared" si="36"/>
        <v>Apr</v>
      </c>
      <c r="W806">
        <f t="shared" si="37"/>
        <v>2017</v>
      </c>
      <c r="X806" t="str">
        <f t="shared" si="38"/>
        <v>Low  Profit</v>
      </c>
    </row>
    <row r="807" spans="1:24" x14ac:dyDescent="0.2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 t="str">
        <f t="shared" si="36"/>
        <v>Nov</v>
      </c>
      <c r="W807">
        <f t="shared" si="37"/>
        <v>2014</v>
      </c>
      <c r="X807" t="str">
        <f t="shared" si="38"/>
        <v>Low  Profit</v>
      </c>
    </row>
    <row r="808" spans="1:24" x14ac:dyDescent="0.2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 t="str">
        <f t="shared" si="36"/>
        <v>Nov</v>
      </c>
      <c r="W808">
        <f t="shared" si="37"/>
        <v>2014</v>
      </c>
      <c r="X808" t="str">
        <f t="shared" si="38"/>
        <v>High Profit</v>
      </c>
    </row>
    <row r="809" spans="1:24" x14ac:dyDescent="0.2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 t="str">
        <f t="shared" si="36"/>
        <v>Feb</v>
      </c>
      <c r="W809">
        <f t="shared" si="37"/>
        <v>2015</v>
      </c>
      <c r="X809" t="str">
        <f t="shared" si="38"/>
        <v>Low  Profit</v>
      </c>
    </row>
    <row r="810" spans="1:24" x14ac:dyDescent="0.2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 t="str">
        <f t="shared" si="36"/>
        <v>Feb</v>
      </c>
      <c r="W810">
        <f t="shared" si="37"/>
        <v>2015</v>
      </c>
      <c r="X810" t="str">
        <f t="shared" si="38"/>
        <v>Low  Profit</v>
      </c>
    </row>
    <row r="811" spans="1:24" x14ac:dyDescent="0.2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 t="str">
        <f t="shared" si="36"/>
        <v>Oct</v>
      </c>
      <c r="W811">
        <f t="shared" si="37"/>
        <v>2014</v>
      </c>
      <c r="X811" t="str">
        <f t="shared" si="38"/>
        <v>Low  Profit</v>
      </c>
    </row>
    <row r="812" spans="1:24" x14ac:dyDescent="0.2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36"/>
        <v>Oct</v>
      </c>
      <c r="W812">
        <f t="shared" si="37"/>
        <v>2014</v>
      </c>
      <c r="X812" t="str">
        <f t="shared" si="38"/>
        <v>High Profit</v>
      </c>
    </row>
    <row r="813" spans="1:24" x14ac:dyDescent="0.2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 t="str">
        <f t="shared" si="36"/>
        <v>Oct</v>
      </c>
      <c r="W813">
        <f t="shared" si="37"/>
        <v>2014</v>
      </c>
      <c r="X813" t="str">
        <f t="shared" si="38"/>
        <v>Low  Profit</v>
      </c>
    </row>
    <row r="814" spans="1:24" x14ac:dyDescent="0.2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 t="str">
        <f t="shared" si="36"/>
        <v>Oct</v>
      </c>
      <c r="W814">
        <f t="shared" si="37"/>
        <v>2014</v>
      </c>
      <c r="X814" t="str">
        <f t="shared" si="38"/>
        <v>Low  Profit</v>
      </c>
    </row>
    <row r="815" spans="1:24" x14ac:dyDescent="0.2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 t="str">
        <f t="shared" si="36"/>
        <v>May</v>
      </c>
      <c r="W815">
        <f t="shared" si="37"/>
        <v>2017</v>
      </c>
      <c r="X815" t="str">
        <f t="shared" si="38"/>
        <v>Low  Profit</v>
      </c>
    </row>
    <row r="816" spans="1:24" x14ac:dyDescent="0.2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36"/>
        <v>May</v>
      </c>
      <c r="W816">
        <f t="shared" si="37"/>
        <v>2017</v>
      </c>
      <c r="X816" t="str">
        <f t="shared" si="38"/>
        <v>High Profit</v>
      </c>
    </row>
    <row r="817" spans="1:24" x14ac:dyDescent="0.2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 t="str">
        <f t="shared" si="36"/>
        <v>Mar</v>
      </c>
      <c r="W817">
        <f t="shared" si="37"/>
        <v>2015</v>
      </c>
      <c r="X817" t="str">
        <f t="shared" si="38"/>
        <v>Low  Profit</v>
      </c>
    </row>
    <row r="818" spans="1:24" x14ac:dyDescent="0.2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36"/>
        <v>Sep</v>
      </c>
      <c r="W818">
        <f t="shared" si="37"/>
        <v>2016</v>
      </c>
      <c r="X818" t="str">
        <f t="shared" si="38"/>
        <v>Low  Profit</v>
      </c>
    </row>
    <row r="819" spans="1:24" x14ac:dyDescent="0.2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36"/>
        <v>Jun</v>
      </c>
      <c r="W819">
        <f t="shared" si="37"/>
        <v>2014</v>
      </c>
      <c r="X819" t="str">
        <f t="shared" si="38"/>
        <v>Low  Profit</v>
      </c>
    </row>
    <row r="820" spans="1:24" x14ac:dyDescent="0.2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36"/>
        <v>Jun</v>
      </c>
      <c r="W820">
        <f t="shared" si="37"/>
        <v>2014</v>
      </c>
      <c r="X820" t="str">
        <f t="shared" si="38"/>
        <v>Loss</v>
      </c>
    </row>
    <row r="821" spans="1:24" x14ac:dyDescent="0.2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 t="str">
        <f t="shared" si="36"/>
        <v>Jun</v>
      </c>
      <c r="W821">
        <f t="shared" si="37"/>
        <v>2014</v>
      </c>
      <c r="X821" t="str">
        <f t="shared" si="38"/>
        <v>Low  Profit</v>
      </c>
    </row>
    <row r="822" spans="1:24" x14ac:dyDescent="0.2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36"/>
        <v>Jun</v>
      </c>
      <c r="W822">
        <f t="shared" si="37"/>
        <v>2014</v>
      </c>
      <c r="X822" t="str">
        <f t="shared" si="38"/>
        <v>Loss</v>
      </c>
    </row>
    <row r="823" spans="1:24" x14ac:dyDescent="0.2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 t="str">
        <f t="shared" si="36"/>
        <v>Jun</v>
      </c>
      <c r="W823">
        <f t="shared" si="37"/>
        <v>2014</v>
      </c>
      <c r="X823" t="str">
        <f t="shared" si="38"/>
        <v>High Profit</v>
      </c>
    </row>
    <row r="824" spans="1:24" x14ac:dyDescent="0.2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 t="str">
        <f t="shared" si="36"/>
        <v>Jun</v>
      </c>
      <c r="W824">
        <f t="shared" si="37"/>
        <v>2017</v>
      </c>
      <c r="X824" t="str">
        <f t="shared" si="38"/>
        <v>Low  Profit</v>
      </c>
    </row>
    <row r="825" spans="1:24" x14ac:dyDescent="0.2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 t="str">
        <f t="shared" si="36"/>
        <v>Jun</v>
      </c>
      <c r="W825">
        <f t="shared" si="37"/>
        <v>2017</v>
      </c>
      <c r="X825" t="str">
        <f t="shared" si="38"/>
        <v>Low  Profit</v>
      </c>
    </row>
    <row r="826" spans="1:24" x14ac:dyDescent="0.2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 t="str">
        <f t="shared" si="36"/>
        <v>May</v>
      </c>
      <c r="W826">
        <f t="shared" si="37"/>
        <v>2014</v>
      </c>
      <c r="X826" t="str">
        <f t="shared" si="38"/>
        <v>Low  Profit</v>
      </c>
    </row>
    <row r="827" spans="1:24" x14ac:dyDescent="0.2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 t="str">
        <f t="shared" si="36"/>
        <v>May</v>
      </c>
      <c r="W827">
        <f t="shared" si="37"/>
        <v>2014</v>
      </c>
      <c r="X827" t="str">
        <f t="shared" si="38"/>
        <v>Low  Profit</v>
      </c>
    </row>
    <row r="828" spans="1:24" x14ac:dyDescent="0.2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 t="str">
        <f t="shared" si="36"/>
        <v>Aug</v>
      </c>
      <c r="W828">
        <f t="shared" si="37"/>
        <v>2017</v>
      </c>
      <c r="X828" t="str">
        <f t="shared" si="38"/>
        <v>Low  Profit</v>
      </c>
    </row>
    <row r="829" spans="1:24" x14ac:dyDescent="0.2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 t="str">
        <f t="shared" si="36"/>
        <v>Aug</v>
      </c>
      <c r="W829">
        <f t="shared" si="37"/>
        <v>2017</v>
      </c>
      <c r="X829" t="str">
        <f t="shared" si="38"/>
        <v>Low  Profit</v>
      </c>
    </row>
    <row r="830" spans="1:24" x14ac:dyDescent="0.2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 t="str">
        <f t="shared" si="36"/>
        <v>Aug</v>
      </c>
      <c r="W830">
        <f t="shared" si="37"/>
        <v>2017</v>
      </c>
      <c r="X830" t="str">
        <f t="shared" si="38"/>
        <v>Low  Profit</v>
      </c>
    </row>
    <row r="831" spans="1:24" x14ac:dyDescent="0.2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36"/>
        <v>Jun</v>
      </c>
      <c r="W831">
        <f t="shared" si="37"/>
        <v>2017</v>
      </c>
      <c r="X831" t="str">
        <f t="shared" si="38"/>
        <v>Low  Profit</v>
      </c>
    </row>
    <row r="832" spans="1:24" x14ac:dyDescent="0.2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 t="str">
        <f t="shared" si="36"/>
        <v>Jun</v>
      </c>
      <c r="W832">
        <f t="shared" si="37"/>
        <v>2017</v>
      </c>
      <c r="X832" t="str">
        <f t="shared" si="38"/>
        <v>Low  Profit</v>
      </c>
    </row>
    <row r="833" spans="1:24" x14ac:dyDescent="0.2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 t="str">
        <f t="shared" si="36"/>
        <v>Jun</v>
      </c>
      <c r="W833">
        <f t="shared" si="37"/>
        <v>2017</v>
      </c>
      <c r="X833" t="str">
        <f t="shared" si="38"/>
        <v>Low  Profit</v>
      </c>
    </row>
    <row r="834" spans="1:24" x14ac:dyDescent="0.2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ref="V834:V897" si="39">TEXT(C834,"MMM")</f>
        <v>Jun</v>
      </c>
      <c r="W834">
        <f t="shared" ref="W834:W897" si="40">YEAR(C834)</f>
        <v>2017</v>
      </c>
      <c r="X834" t="str">
        <f t="shared" si="38"/>
        <v>Low  Profit</v>
      </c>
    </row>
    <row r="835" spans="1:24" x14ac:dyDescent="0.2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 t="str">
        <f t="shared" si="39"/>
        <v>Jul</v>
      </c>
      <c r="W835">
        <f t="shared" si="40"/>
        <v>2016</v>
      </c>
      <c r="X835" t="str">
        <f t="shared" ref="X835:X898" si="41">IF(U835&lt;0,"Loss",IF(U835&gt;100,"High Profit","Low  Profit"))</f>
        <v>Low  Profit</v>
      </c>
    </row>
    <row r="836" spans="1:24" x14ac:dyDescent="0.2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39"/>
        <v>Jul</v>
      </c>
      <c r="W836">
        <f t="shared" si="40"/>
        <v>2016</v>
      </c>
      <c r="X836" t="str">
        <f t="shared" si="41"/>
        <v>Low  Profit</v>
      </c>
    </row>
    <row r="837" spans="1:24" x14ac:dyDescent="0.2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39"/>
        <v>Jul</v>
      </c>
      <c r="W837">
        <f t="shared" si="40"/>
        <v>2016</v>
      </c>
      <c r="X837" t="str">
        <f t="shared" si="41"/>
        <v>Loss</v>
      </c>
    </row>
    <row r="838" spans="1:24" x14ac:dyDescent="0.2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 t="str">
        <f t="shared" si="39"/>
        <v>Sep</v>
      </c>
      <c r="W838">
        <f t="shared" si="40"/>
        <v>2014</v>
      </c>
      <c r="X838" t="str">
        <f t="shared" si="41"/>
        <v>Loss</v>
      </c>
    </row>
    <row r="839" spans="1:24" x14ac:dyDescent="0.2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 t="str">
        <f t="shared" si="39"/>
        <v>Nov</v>
      </c>
      <c r="W839">
        <f t="shared" si="40"/>
        <v>2017</v>
      </c>
      <c r="X839" t="str">
        <f t="shared" si="41"/>
        <v>Low  Profit</v>
      </c>
    </row>
    <row r="840" spans="1:24" x14ac:dyDescent="0.2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 t="str">
        <f t="shared" si="39"/>
        <v>Mar</v>
      </c>
      <c r="W840">
        <f t="shared" si="40"/>
        <v>2016</v>
      </c>
      <c r="X840" t="str">
        <f t="shared" si="41"/>
        <v>Low  Profit</v>
      </c>
    </row>
    <row r="841" spans="1:24" x14ac:dyDescent="0.2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 t="str">
        <f t="shared" si="39"/>
        <v>Nov</v>
      </c>
      <c r="W841">
        <f t="shared" si="40"/>
        <v>2015</v>
      </c>
      <c r="X841" t="str">
        <f t="shared" si="41"/>
        <v>Low  Profit</v>
      </c>
    </row>
    <row r="842" spans="1:24" x14ac:dyDescent="0.2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 t="str">
        <f t="shared" si="39"/>
        <v>Nov</v>
      </c>
      <c r="W842">
        <f t="shared" si="40"/>
        <v>2015</v>
      </c>
      <c r="X842" t="str">
        <f t="shared" si="41"/>
        <v>Low  Profit</v>
      </c>
    </row>
    <row r="843" spans="1:24" x14ac:dyDescent="0.2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39"/>
        <v>Nov</v>
      </c>
      <c r="W843">
        <f t="shared" si="40"/>
        <v>2015</v>
      </c>
      <c r="X843" t="str">
        <f t="shared" si="41"/>
        <v>Low  Profit</v>
      </c>
    </row>
    <row r="844" spans="1:24" x14ac:dyDescent="0.2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 t="str">
        <f t="shared" si="39"/>
        <v>Nov</v>
      </c>
      <c r="W844">
        <f t="shared" si="40"/>
        <v>2016</v>
      </c>
      <c r="X844" t="str">
        <f t="shared" si="41"/>
        <v>Low  Profit</v>
      </c>
    </row>
    <row r="845" spans="1:24" x14ac:dyDescent="0.2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 t="str">
        <f t="shared" si="39"/>
        <v>Nov</v>
      </c>
      <c r="W845">
        <f t="shared" si="40"/>
        <v>2016</v>
      </c>
      <c r="X845" t="str">
        <f t="shared" si="41"/>
        <v>Low  Profit</v>
      </c>
    </row>
    <row r="846" spans="1:24" x14ac:dyDescent="0.2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 t="str">
        <f t="shared" si="39"/>
        <v>Nov</v>
      </c>
      <c r="W846">
        <f t="shared" si="40"/>
        <v>2016</v>
      </c>
      <c r="X846" t="str">
        <f t="shared" si="41"/>
        <v>Low  Profit</v>
      </c>
    </row>
    <row r="847" spans="1:24" x14ac:dyDescent="0.2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 t="str">
        <f t="shared" si="39"/>
        <v>Nov</v>
      </c>
      <c r="W847">
        <f t="shared" si="40"/>
        <v>2016</v>
      </c>
      <c r="X847" t="str">
        <f t="shared" si="41"/>
        <v>Low  Profit</v>
      </c>
    </row>
    <row r="848" spans="1:24" x14ac:dyDescent="0.2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 t="str">
        <f t="shared" si="39"/>
        <v>Oct</v>
      </c>
      <c r="W848">
        <f t="shared" si="40"/>
        <v>2015</v>
      </c>
      <c r="X848" t="str">
        <f t="shared" si="41"/>
        <v>Low  Profit</v>
      </c>
    </row>
    <row r="849" spans="1:24" x14ac:dyDescent="0.2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 t="str">
        <f t="shared" si="39"/>
        <v>Oct</v>
      </c>
      <c r="W849">
        <f t="shared" si="40"/>
        <v>2015</v>
      </c>
      <c r="X849" t="str">
        <f t="shared" si="41"/>
        <v>Low  Profit</v>
      </c>
    </row>
    <row r="850" spans="1:24" x14ac:dyDescent="0.2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 t="str">
        <f t="shared" si="39"/>
        <v>Jan</v>
      </c>
      <c r="W850">
        <f t="shared" si="40"/>
        <v>2017</v>
      </c>
      <c r="X850" t="str">
        <f t="shared" si="41"/>
        <v>Low  Profit</v>
      </c>
    </row>
    <row r="851" spans="1:24" x14ac:dyDescent="0.2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 t="str">
        <f t="shared" si="39"/>
        <v>Feb</v>
      </c>
      <c r="W851">
        <f t="shared" si="40"/>
        <v>2014</v>
      </c>
      <c r="X851" t="str">
        <f t="shared" si="41"/>
        <v>Low  Profit</v>
      </c>
    </row>
    <row r="852" spans="1:24" x14ac:dyDescent="0.2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 t="str">
        <f t="shared" si="39"/>
        <v>Jun</v>
      </c>
      <c r="W852">
        <f t="shared" si="40"/>
        <v>2016</v>
      </c>
      <c r="X852" t="str">
        <f t="shared" si="41"/>
        <v>Low  Profit</v>
      </c>
    </row>
    <row r="853" spans="1:24" x14ac:dyDescent="0.2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39"/>
        <v>Jun</v>
      </c>
      <c r="W853">
        <f t="shared" si="40"/>
        <v>2016</v>
      </c>
      <c r="X853" t="str">
        <f t="shared" si="41"/>
        <v>Low  Profit</v>
      </c>
    </row>
    <row r="854" spans="1:24" x14ac:dyDescent="0.2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 t="str">
        <f t="shared" si="39"/>
        <v>May</v>
      </c>
      <c r="W854">
        <f t="shared" si="40"/>
        <v>2016</v>
      </c>
      <c r="X854" t="str">
        <f t="shared" si="41"/>
        <v>Low  Profit</v>
      </c>
    </row>
    <row r="855" spans="1:24" x14ac:dyDescent="0.2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 t="str">
        <f t="shared" si="39"/>
        <v>Feb</v>
      </c>
      <c r="W855">
        <f t="shared" si="40"/>
        <v>2016</v>
      </c>
      <c r="X855" t="str">
        <f t="shared" si="41"/>
        <v>Low  Profit</v>
      </c>
    </row>
    <row r="856" spans="1:24" x14ac:dyDescent="0.2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 t="str">
        <f t="shared" si="39"/>
        <v>Feb</v>
      </c>
      <c r="W856">
        <f t="shared" si="40"/>
        <v>2016</v>
      </c>
      <c r="X856" t="str">
        <f t="shared" si="41"/>
        <v>Low  Profit</v>
      </c>
    </row>
    <row r="857" spans="1:24" x14ac:dyDescent="0.2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 t="str">
        <f t="shared" si="39"/>
        <v>Aug</v>
      </c>
      <c r="W857">
        <f t="shared" si="40"/>
        <v>2014</v>
      </c>
      <c r="X857" t="str">
        <f t="shared" si="41"/>
        <v>Low  Profit</v>
      </c>
    </row>
    <row r="858" spans="1:24" x14ac:dyDescent="0.2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 t="str">
        <f t="shared" si="39"/>
        <v>Aug</v>
      </c>
      <c r="W858">
        <f t="shared" si="40"/>
        <v>2014</v>
      </c>
      <c r="X858" t="str">
        <f t="shared" si="41"/>
        <v>Low  Profit</v>
      </c>
    </row>
    <row r="859" spans="1:24" x14ac:dyDescent="0.2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 t="str">
        <f t="shared" si="39"/>
        <v>Aug</v>
      </c>
      <c r="W859">
        <f t="shared" si="40"/>
        <v>2014</v>
      </c>
      <c r="X859" t="str">
        <f t="shared" si="41"/>
        <v>Low  Profit</v>
      </c>
    </row>
    <row r="860" spans="1:24" x14ac:dyDescent="0.2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 t="str">
        <f t="shared" si="39"/>
        <v>Apr</v>
      </c>
      <c r="W860">
        <f t="shared" si="40"/>
        <v>2017</v>
      </c>
      <c r="X860" t="str">
        <f t="shared" si="41"/>
        <v>Low  Profit</v>
      </c>
    </row>
    <row r="861" spans="1:24" x14ac:dyDescent="0.2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 t="str">
        <f t="shared" si="39"/>
        <v>Apr</v>
      </c>
      <c r="W861">
        <f t="shared" si="40"/>
        <v>2017</v>
      </c>
      <c r="X861" t="str">
        <f t="shared" si="41"/>
        <v>Low  Profit</v>
      </c>
    </row>
    <row r="862" spans="1:24" x14ac:dyDescent="0.2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 t="str">
        <f t="shared" si="39"/>
        <v>Jun</v>
      </c>
      <c r="W862">
        <f t="shared" si="40"/>
        <v>2014</v>
      </c>
      <c r="X862" t="str">
        <f t="shared" si="41"/>
        <v>Low  Profit</v>
      </c>
    </row>
    <row r="863" spans="1:24" x14ac:dyDescent="0.2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 t="str">
        <f t="shared" si="39"/>
        <v>Jun</v>
      </c>
      <c r="W863">
        <f t="shared" si="40"/>
        <v>2014</v>
      </c>
      <c r="X863" t="str">
        <f t="shared" si="41"/>
        <v>Low  Profit</v>
      </c>
    </row>
    <row r="864" spans="1:24" x14ac:dyDescent="0.2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 t="str">
        <f t="shared" si="39"/>
        <v>Jan</v>
      </c>
      <c r="W864">
        <f t="shared" si="40"/>
        <v>2016</v>
      </c>
      <c r="X864" t="str">
        <f t="shared" si="41"/>
        <v>Low  Profit</v>
      </c>
    </row>
    <row r="865" spans="1:24" x14ac:dyDescent="0.2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 t="str">
        <f t="shared" si="39"/>
        <v>Jan</v>
      </c>
      <c r="W865">
        <f t="shared" si="40"/>
        <v>2016</v>
      </c>
      <c r="X865" t="str">
        <f t="shared" si="41"/>
        <v>Low  Profit</v>
      </c>
    </row>
    <row r="866" spans="1:24" x14ac:dyDescent="0.2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 t="str">
        <f t="shared" si="39"/>
        <v>Jan</v>
      </c>
      <c r="W866">
        <f t="shared" si="40"/>
        <v>2016</v>
      </c>
      <c r="X866" t="str">
        <f t="shared" si="41"/>
        <v>Low  Profit</v>
      </c>
    </row>
    <row r="867" spans="1:24" x14ac:dyDescent="0.2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 t="str">
        <f t="shared" si="39"/>
        <v>Jan</v>
      </c>
      <c r="W867">
        <f t="shared" si="40"/>
        <v>2014</v>
      </c>
      <c r="X867" t="str">
        <f t="shared" si="41"/>
        <v>Low  Profit</v>
      </c>
    </row>
    <row r="868" spans="1:24" x14ac:dyDescent="0.2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 t="str">
        <f t="shared" si="39"/>
        <v>Jan</v>
      </c>
      <c r="W868">
        <f t="shared" si="40"/>
        <v>2014</v>
      </c>
      <c r="X868" t="str">
        <f t="shared" si="41"/>
        <v>Low  Profit</v>
      </c>
    </row>
    <row r="869" spans="1:24" x14ac:dyDescent="0.2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39"/>
        <v>Sep</v>
      </c>
      <c r="W869">
        <f t="shared" si="40"/>
        <v>2016</v>
      </c>
      <c r="X869" t="str">
        <f t="shared" si="41"/>
        <v>Low  Profit</v>
      </c>
    </row>
    <row r="870" spans="1:24" x14ac:dyDescent="0.2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 t="str">
        <f t="shared" si="39"/>
        <v>Apr</v>
      </c>
      <c r="W870">
        <f t="shared" si="40"/>
        <v>2014</v>
      </c>
      <c r="X870" t="str">
        <f t="shared" si="41"/>
        <v>Loss</v>
      </c>
    </row>
    <row r="871" spans="1:24" x14ac:dyDescent="0.2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 t="str">
        <f t="shared" si="39"/>
        <v>Sep</v>
      </c>
      <c r="W871">
        <f t="shared" si="40"/>
        <v>2016</v>
      </c>
      <c r="X871" t="str">
        <f t="shared" si="41"/>
        <v>Loss</v>
      </c>
    </row>
    <row r="872" spans="1:24" x14ac:dyDescent="0.2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 t="str">
        <f t="shared" si="39"/>
        <v>Sep</v>
      </c>
      <c r="W872">
        <f t="shared" si="40"/>
        <v>2016</v>
      </c>
      <c r="X872" t="str">
        <f t="shared" si="41"/>
        <v>Loss</v>
      </c>
    </row>
    <row r="873" spans="1:24" x14ac:dyDescent="0.2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 t="str">
        <f t="shared" si="39"/>
        <v>Oct</v>
      </c>
      <c r="W873">
        <f t="shared" si="40"/>
        <v>2015</v>
      </c>
      <c r="X873" t="str">
        <f t="shared" si="41"/>
        <v>Low  Profit</v>
      </c>
    </row>
    <row r="874" spans="1:24" x14ac:dyDescent="0.2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 t="str">
        <f t="shared" si="39"/>
        <v>Dec</v>
      </c>
      <c r="W874">
        <f t="shared" si="40"/>
        <v>2014</v>
      </c>
      <c r="X874" t="str">
        <f t="shared" si="41"/>
        <v>Low  Profit</v>
      </c>
    </row>
    <row r="875" spans="1:24" x14ac:dyDescent="0.2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 t="str">
        <f t="shared" si="39"/>
        <v>Dec</v>
      </c>
      <c r="W875">
        <f t="shared" si="40"/>
        <v>2014</v>
      </c>
      <c r="X875" t="str">
        <f t="shared" si="41"/>
        <v>Low  Profit</v>
      </c>
    </row>
    <row r="876" spans="1:24" x14ac:dyDescent="0.2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 t="str">
        <f t="shared" si="39"/>
        <v>Aug</v>
      </c>
      <c r="W876">
        <f t="shared" si="40"/>
        <v>2017</v>
      </c>
      <c r="X876" t="str">
        <f t="shared" si="41"/>
        <v>Low  Profit</v>
      </c>
    </row>
    <row r="877" spans="1:24" x14ac:dyDescent="0.2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39"/>
        <v>Jan</v>
      </c>
      <c r="W877">
        <f t="shared" si="40"/>
        <v>2016</v>
      </c>
      <c r="X877" t="str">
        <f t="shared" si="41"/>
        <v>Low  Profit</v>
      </c>
    </row>
    <row r="878" spans="1:24" x14ac:dyDescent="0.2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 t="str">
        <f t="shared" si="39"/>
        <v>Jan</v>
      </c>
      <c r="W878">
        <f t="shared" si="40"/>
        <v>2016</v>
      </c>
      <c r="X878" t="str">
        <f t="shared" si="41"/>
        <v>Low  Profit</v>
      </c>
    </row>
    <row r="879" spans="1:24" x14ac:dyDescent="0.2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 t="str">
        <f t="shared" si="39"/>
        <v>Jan</v>
      </c>
      <c r="W879">
        <f t="shared" si="40"/>
        <v>2016</v>
      </c>
      <c r="X879" t="str">
        <f t="shared" si="41"/>
        <v>Low  Profit</v>
      </c>
    </row>
    <row r="880" spans="1:24" x14ac:dyDescent="0.2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39"/>
        <v>Sep</v>
      </c>
      <c r="W880">
        <f t="shared" si="40"/>
        <v>2014</v>
      </c>
      <c r="X880" t="str">
        <f t="shared" si="41"/>
        <v>Loss</v>
      </c>
    </row>
    <row r="881" spans="1:24" x14ac:dyDescent="0.2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39"/>
        <v>Nov</v>
      </c>
      <c r="W881">
        <f t="shared" si="40"/>
        <v>2017</v>
      </c>
      <c r="X881" t="str">
        <f t="shared" si="41"/>
        <v>Low  Profit</v>
      </c>
    </row>
    <row r="882" spans="1:24" x14ac:dyDescent="0.2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39"/>
        <v>Nov</v>
      </c>
      <c r="W882">
        <f t="shared" si="40"/>
        <v>2017</v>
      </c>
      <c r="X882" t="str">
        <f t="shared" si="41"/>
        <v>High Profit</v>
      </c>
    </row>
    <row r="883" spans="1:24" x14ac:dyDescent="0.2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 t="str">
        <f t="shared" si="39"/>
        <v>Oct</v>
      </c>
      <c r="W883">
        <f t="shared" si="40"/>
        <v>2015</v>
      </c>
      <c r="X883" t="str">
        <f t="shared" si="41"/>
        <v>Low  Profit</v>
      </c>
    </row>
    <row r="884" spans="1:24" x14ac:dyDescent="0.2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 t="str">
        <f t="shared" si="39"/>
        <v>Dec</v>
      </c>
      <c r="W884">
        <f t="shared" si="40"/>
        <v>2017</v>
      </c>
      <c r="X884" t="str">
        <f t="shared" si="41"/>
        <v>Low  Profit</v>
      </c>
    </row>
    <row r="885" spans="1:24" x14ac:dyDescent="0.2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 t="str">
        <f t="shared" si="39"/>
        <v>Oct</v>
      </c>
      <c r="W885">
        <f t="shared" si="40"/>
        <v>2016</v>
      </c>
      <c r="X885" t="str">
        <f t="shared" si="41"/>
        <v>Low  Profit</v>
      </c>
    </row>
    <row r="886" spans="1:24" x14ac:dyDescent="0.2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 t="str">
        <f t="shared" si="39"/>
        <v>Apr</v>
      </c>
      <c r="W886">
        <f t="shared" si="40"/>
        <v>2014</v>
      </c>
      <c r="X886" t="str">
        <f t="shared" si="41"/>
        <v>Low  Profit</v>
      </c>
    </row>
    <row r="887" spans="1:24" x14ac:dyDescent="0.2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39"/>
        <v>Apr</v>
      </c>
      <c r="W887">
        <f t="shared" si="40"/>
        <v>2015</v>
      </c>
      <c r="X887" t="str">
        <f t="shared" si="41"/>
        <v>Low  Profit</v>
      </c>
    </row>
    <row r="888" spans="1:24" x14ac:dyDescent="0.2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 t="str">
        <f t="shared" si="39"/>
        <v>Jun</v>
      </c>
      <c r="W888">
        <f t="shared" si="40"/>
        <v>2017</v>
      </c>
      <c r="X888" t="str">
        <f t="shared" si="41"/>
        <v>Low  Profit</v>
      </c>
    </row>
    <row r="889" spans="1:24" x14ac:dyDescent="0.2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39"/>
        <v>Oct</v>
      </c>
      <c r="W889">
        <f t="shared" si="40"/>
        <v>2017</v>
      </c>
      <c r="X889" t="str">
        <f t="shared" si="41"/>
        <v>Low  Profit</v>
      </c>
    </row>
    <row r="890" spans="1:24" x14ac:dyDescent="0.2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 t="str">
        <f t="shared" si="39"/>
        <v>Dec</v>
      </c>
      <c r="W890">
        <f t="shared" si="40"/>
        <v>2014</v>
      </c>
      <c r="X890" t="str">
        <f t="shared" si="41"/>
        <v>Low  Profit</v>
      </c>
    </row>
    <row r="891" spans="1:24" x14ac:dyDescent="0.2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39"/>
        <v>Jun</v>
      </c>
      <c r="W891">
        <f t="shared" si="40"/>
        <v>2017</v>
      </c>
      <c r="X891" t="str">
        <f t="shared" si="41"/>
        <v>Low  Profit</v>
      </c>
    </row>
    <row r="892" spans="1:24" x14ac:dyDescent="0.2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39"/>
        <v>Jun</v>
      </c>
      <c r="W892">
        <f t="shared" si="40"/>
        <v>2017</v>
      </c>
      <c r="X892" t="str">
        <f t="shared" si="41"/>
        <v>Low  Profit</v>
      </c>
    </row>
    <row r="893" spans="1:24" x14ac:dyDescent="0.2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 t="str">
        <f t="shared" si="39"/>
        <v>Jun</v>
      </c>
      <c r="W893">
        <f t="shared" si="40"/>
        <v>2017</v>
      </c>
      <c r="X893" t="str">
        <f t="shared" si="41"/>
        <v>Low  Profit</v>
      </c>
    </row>
    <row r="894" spans="1:24" x14ac:dyDescent="0.2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 t="str">
        <f t="shared" si="39"/>
        <v>Jun</v>
      </c>
      <c r="W894">
        <f t="shared" si="40"/>
        <v>2017</v>
      </c>
      <c r="X894" t="str">
        <f t="shared" si="41"/>
        <v>Low  Profit</v>
      </c>
    </row>
    <row r="895" spans="1:24" x14ac:dyDescent="0.2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39"/>
        <v>Jun</v>
      </c>
      <c r="W895">
        <f t="shared" si="40"/>
        <v>2017</v>
      </c>
      <c r="X895" t="str">
        <f t="shared" si="41"/>
        <v>High Profit</v>
      </c>
    </row>
    <row r="896" spans="1:24" x14ac:dyDescent="0.2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 t="str">
        <f t="shared" si="39"/>
        <v>Nov</v>
      </c>
      <c r="W896">
        <f t="shared" si="40"/>
        <v>2016</v>
      </c>
      <c r="X896" t="str">
        <f t="shared" si="41"/>
        <v>Low  Profit</v>
      </c>
    </row>
    <row r="897" spans="1:24" x14ac:dyDescent="0.2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 t="str">
        <f t="shared" si="39"/>
        <v>Nov</v>
      </c>
      <c r="W897">
        <f t="shared" si="40"/>
        <v>2016</v>
      </c>
      <c r="X897" t="str">
        <f t="shared" si="41"/>
        <v>Low  Profit</v>
      </c>
    </row>
    <row r="898" spans="1:24" x14ac:dyDescent="0.2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 t="str">
        <f t="shared" ref="V898:V961" si="42">TEXT(C898,"MMM")</f>
        <v>Oct</v>
      </c>
      <c r="W898">
        <f t="shared" ref="W898:W961" si="43">YEAR(C898)</f>
        <v>2016</v>
      </c>
      <c r="X898" t="str">
        <f t="shared" si="41"/>
        <v>Low  Profit</v>
      </c>
    </row>
    <row r="899" spans="1:24" x14ac:dyDescent="0.2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 t="str">
        <f t="shared" si="42"/>
        <v>Sep</v>
      </c>
      <c r="W899">
        <f t="shared" si="43"/>
        <v>2014</v>
      </c>
      <c r="X899" t="str">
        <f t="shared" ref="X899:X962" si="44">IF(U899&lt;0,"Loss",IF(U899&gt;100,"High Profit","Low  Profit"))</f>
        <v>Low  Profit</v>
      </c>
    </row>
    <row r="900" spans="1:24" x14ac:dyDescent="0.2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 t="str">
        <f t="shared" si="42"/>
        <v>Oct</v>
      </c>
      <c r="W900">
        <f t="shared" si="43"/>
        <v>2017</v>
      </c>
      <c r="X900" t="str">
        <f t="shared" si="44"/>
        <v>Low  Profit</v>
      </c>
    </row>
    <row r="901" spans="1:24" x14ac:dyDescent="0.2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 t="str">
        <f t="shared" si="42"/>
        <v>Apr</v>
      </c>
      <c r="W901">
        <f t="shared" si="43"/>
        <v>2016</v>
      </c>
      <c r="X901" t="str">
        <f t="shared" si="44"/>
        <v>Loss</v>
      </c>
    </row>
    <row r="902" spans="1:24" x14ac:dyDescent="0.2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 t="str">
        <f t="shared" si="42"/>
        <v>Nov</v>
      </c>
      <c r="W902">
        <f t="shared" si="43"/>
        <v>2017</v>
      </c>
      <c r="X902" t="str">
        <f t="shared" si="44"/>
        <v>Low  Profit</v>
      </c>
    </row>
    <row r="903" spans="1:24" x14ac:dyDescent="0.2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 t="str">
        <f t="shared" si="42"/>
        <v>Nov</v>
      </c>
      <c r="W903">
        <f t="shared" si="43"/>
        <v>2017</v>
      </c>
      <c r="X903" t="str">
        <f t="shared" si="44"/>
        <v>Loss</v>
      </c>
    </row>
    <row r="904" spans="1:24" x14ac:dyDescent="0.2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 t="str">
        <f t="shared" si="42"/>
        <v>Sep</v>
      </c>
      <c r="W904">
        <f t="shared" si="43"/>
        <v>2017</v>
      </c>
      <c r="X904" t="str">
        <f t="shared" si="44"/>
        <v>Low  Profit</v>
      </c>
    </row>
    <row r="905" spans="1:24" x14ac:dyDescent="0.2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 t="str">
        <f t="shared" si="42"/>
        <v>Apr</v>
      </c>
      <c r="W905">
        <f t="shared" si="43"/>
        <v>2016</v>
      </c>
      <c r="X905" t="str">
        <f t="shared" si="44"/>
        <v>Low  Profit</v>
      </c>
    </row>
    <row r="906" spans="1:24" x14ac:dyDescent="0.2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 t="str">
        <f t="shared" si="42"/>
        <v>Apr</v>
      </c>
      <c r="W906">
        <f t="shared" si="43"/>
        <v>2016</v>
      </c>
      <c r="X906" t="str">
        <f t="shared" si="44"/>
        <v>Low  Profit</v>
      </c>
    </row>
    <row r="907" spans="1:24" x14ac:dyDescent="0.2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 t="str">
        <f t="shared" si="42"/>
        <v>Apr</v>
      </c>
      <c r="W907">
        <f t="shared" si="43"/>
        <v>2016</v>
      </c>
      <c r="X907" t="str">
        <f t="shared" si="44"/>
        <v>Low  Profit</v>
      </c>
    </row>
    <row r="908" spans="1:24" x14ac:dyDescent="0.2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42"/>
        <v>Dec</v>
      </c>
      <c r="W908">
        <f t="shared" si="43"/>
        <v>2017</v>
      </c>
      <c r="X908" t="str">
        <f t="shared" si="44"/>
        <v>Low  Profit</v>
      </c>
    </row>
    <row r="909" spans="1:24" x14ac:dyDescent="0.2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 t="str">
        <f t="shared" si="42"/>
        <v>Dec</v>
      </c>
      <c r="W909">
        <f t="shared" si="43"/>
        <v>2017</v>
      </c>
      <c r="X909" t="str">
        <f t="shared" si="44"/>
        <v>Low  Profit</v>
      </c>
    </row>
    <row r="910" spans="1:24" x14ac:dyDescent="0.2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42"/>
        <v>Dec</v>
      </c>
      <c r="W910">
        <f t="shared" si="43"/>
        <v>2017</v>
      </c>
      <c r="X910" t="str">
        <f t="shared" si="44"/>
        <v>Low  Profit</v>
      </c>
    </row>
    <row r="911" spans="1:24" x14ac:dyDescent="0.2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 t="str">
        <f t="shared" si="42"/>
        <v>Sep</v>
      </c>
      <c r="W911">
        <f t="shared" si="43"/>
        <v>2017</v>
      </c>
      <c r="X911" t="str">
        <f t="shared" si="44"/>
        <v>High Profit</v>
      </c>
    </row>
    <row r="912" spans="1:24" x14ac:dyDescent="0.2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 t="str">
        <f t="shared" si="42"/>
        <v>Sep</v>
      </c>
      <c r="W912">
        <f t="shared" si="43"/>
        <v>2017</v>
      </c>
      <c r="X912" t="str">
        <f t="shared" si="44"/>
        <v>High Profit</v>
      </c>
    </row>
    <row r="913" spans="1:24" x14ac:dyDescent="0.2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 t="str">
        <f t="shared" si="42"/>
        <v>Sep</v>
      </c>
      <c r="W913">
        <f t="shared" si="43"/>
        <v>2017</v>
      </c>
      <c r="X913" t="str">
        <f t="shared" si="44"/>
        <v>Low  Profit</v>
      </c>
    </row>
    <row r="914" spans="1:24" x14ac:dyDescent="0.2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 t="str">
        <f t="shared" si="42"/>
        <v>May</v>
      </c>
      <c r="W914">
        <f t="shared" si="43"/>
        <v>2015</v>
      </c>
      <c r="X914" t="str">
        <f t="shared" si="44"/>
        <v>Low  Profit</v>
      </c>
    </row>
    <row r="915" spans="1:24" x14ac:dyDescent="0.2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 t="str">
        <f t="shared" si="42"/>
        <v>Nov</v>
      </c>
      <c r="W915">
        <f t="shared" si="43"/>
        <v>2017</v>
      </c>
      <c r="X915" t="str">
        <f t="shared" si="44"/>
        <v>Low  Profit</v>
      </c>
    </row>
    <row r="916" spans="1:24" x14ac:dyDescent="0.2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42"/>
        <v>Nov</v>
      </c>
      <c r="W916">
        <f t="shared" si="43"/>
        <v>2017</v>
      </c>
      <c r="X916" t="str">
        <f t="shared" si="44"/>
        <v>Low  Profit</v>
      </c>
    </row>
    <row r="917" spans="1:24" x14ac:dyDescent="0.2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42"/>
        <v>Jun</v>
      </c>
      <c r="W917">
        <f t="shared" si="43"/>
        <v>2014</v>
      </c>
      <c r="X917" t="str">
        <f t="shared" si="44"/>
        <v>Loss</v>
      </c>
    </row>
    <row r="918" spans="1:24" x14ac:dyDescent="0.2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42"/>
        <v>Jun</v>
      </c>
      <c r="W918">
        <f t="shared" si="43"/>
        <v>2014</v>
      </c>
      <c r="X918" t="str">
        <f t="shared" si="44"/>
        <v>Loss</v>
      </c>
    </row>
    <row r="919" spans="1:24" x14ac:dyDescent="0.2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42"/>
        <v>Jun</v>
      </c>
      <c r="W919">
        <f t="shared" si="43"/>
        <v>2014</v>
      </c>
      <c r="X919" t="str">
        <f t="shared" si="44"/>
        <v>Loss</v>
      </c>
    </row>
    <row r="920" spans="1:24" x14ac:dyDescent="0.2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 t="str">
        <f t="shared" si="42"/>
        <v>Mar</v>
      </c>
      <c r="W920">
        <f t="shared" si="43"/>
        <v>2016</v>
      </c>
      <c r="X920" t="str">
        <f t="shared" si="44"/>
        <v>Low  Profit</v>
      </c>
    </row>
    <row r="921" spans="1:24" x14ac:dyDescent="0.2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 t="str">
        <f t="shared" si="42"/>
        <v>Mar</v>
      </c>
      <c r="W921">
        <f t="shared" si="43"/>
        <v>2016</v>
      </c>
      <c r="X921" t="str">
        <f t="shared" si="44"/>
        <v>Loss</v>
      </c>
    </row>
    <row r="922" spans="1:24" x14ac:dyDescent="0.2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 t="str">
        <f t="shared" si="42"/>
        <v>Dec</v>
      </c>
      <c r="W922">
        <f t="shared" si="43"/>
        <v>2014</v>
      </c>
      <c r="X922" t="str">
        <f t="shared" si="44"/>
        <v>Low  Profit</v>
      </c>
    </row>
    <row r="923" spans="1:24" x14ac:dyDescent="0.2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 t="str">
        <f t="shared" si="42"/>
        <v>Apr</v>
      </c>
      <c r="W923">
        <f t="shared" si="43"/>
        <v>2015</v>
      </c>
      <c r="X923" t="str">
        <f t="shared" si="44"/>
        <v>Low  Profit</v>
      </c>
    </row>
    <row r="924" spans="1:24" x14ac:dyDescent="0.2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 t="str">
        <f t="shared" si="42"/>
        <v>Apr</v>
      </c>
      <c r="W924">
        <f t="shared" si="43"/>
        <v>2015</v>
      </c>
      <c r="X924" t="str">
        <f t="shared" si="44"/>
        <v>Low  Profit</v>
      </c>
    </row>
    <row r="925" spans="1:24" x14ac:dyDescent="0.2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 t="str">
        <f t="shared" si="42"/>
        <v>Apr</v>
      </c>
      <c r="W925">
        <f t="shared" si="43"/>
        <v>2015</v>
      </c>
      <c r="X925" t="str">
        <f t="shared" si="44"/>
        <v>High Profit</v>
      </c>
    </row>
    <row r="926" spans="1:24" x14ac:dyDescent="0.2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42"/>
        <v>Sep</v>
      </c>
      <c r="W926">
        <f t="shared" si="43"/>
        <v>2016</v>
      </c>
      <c r="X926" t="str">
        <f t="shared" si="44"/>
        <v>High Profit</v>
      </c>
    </row>
    <row r="927" spans="1:24" x14ac:dyDescent="0.2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 t="str">
        <f t="shared" si="42"/>
        <v>Sep</v>
      </c>
      <c r="W927">
        <f t="shared" si="43"/>
        <v>2014</v>
      </c>
      <c r="X927" t="str">
        <f t="shared" si="44"/>
        <v>Low  Profit</v>
      </c>
    </row>
    <row r="928" spans="1:24" x14ac:dyDescent="0.2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 t="str">
        <f t="shared" si="42"/>
        <v>Sep</v>
      </c>
      <c r="W928">
        <f t="shared" si="43"/>
        <v>2014</v>
      </c>
      <c r="X928" t="str">
        <f t="shared" si="44"/>
        <v>Low  Profit</v>
      </c>
    </row>
    <row r="929" spans="1:24" x14ac:dyDescent="0.2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 t="str">
        <f t="shared" si="42"/>
        <v>Oct</v>
      </c>
      <c r="W929">
        <f t="shared" si="43"/>
        <v>2015</v>
      </c>
      <c r="X929" t="str">
        <f t="shared" si="44"/>
        <v>Low  Profit</v>
      </c>
    </row>
    <row r="930" spans="1:24" x14ac:dyDescent="0.2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 t="str">
        <f t="shared" si="42"/>
        <v>Oct</v>
      </c>
      <c r="W930">
        <f t="shared" si="43"/>
        <v>2015</v>
      </c>
      <c r="X930" t="str">
        <f t="shared" si="44"/>
        <v>Low  Profit</v>
      </c>
    </row>
    <row r="931" spans="1:24" x14ac:dyDescent="0.2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42"/>
        <v>Apr</v>
      </c>
      <c r="W931">
        <f t="shared" si="43"/>
        <v>2017</v>
      </c>
      <c r="X931" t="str">
        <f t="shared" si="44"/>
        <v>Low  Profit</v>
      </c>
    </row>
    <row r="932" spans="1:24" x14ac:dyDescent="0.2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42"/>
        <v>Apr</v>
      </c>
      <c r="W932">
        <f t="shared" si="43"/>
        <v>2017</v>
      </c>
      <c r="X932" t="str">
        <f t="shared" si="44"/>
        <v>Low  Profit</v>
      </c>
    </row>
    <row r="933" spans="1:24" x14ac:dyDescent="0.2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 t="str">
        <f t="shared" si="42"/>
        <v>Apr</v>
      </c>
      <c r="W933">
        <f t="shared" si="43"/>
        <v>2017</v>
      </c>
      <c r="X933" t="str">
        <f t="shared" si="44"/>
        <v>Low  Profit</v>
      </c>
    </row>
    <row r="934" spans="1:24" x14ac:dyDescent="0.2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 t="str">
        <f t="shared" si="42"/>
        <v>Sep</v>
      </c>
      <c r="W934">
        <f t="shared" si="43"/>
        <v>2017</v>
      </c>
      <c r="X934" t="str">
        <f t="shared" si="44"/>
        <v>Low  Profit</v>
      </c>
    </row>
    <row r="935" spans="1:24" x14ac:dyDescent="0.2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42"/>
        <v>Jun</v>
      </c>
      <c r="W935">
        <f t="shared" si="43"/>
        <v>2016</v>
      </c>
      <c r="X935" t="str">
        <f t="shared" si="44"/>
        <v>Low  Profit</v>
      </c>
    </row>
    <row r="936" spans="1:24" x14ac:dyDescent="0.2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42"/>
        <v>Jun</v>
      </c>
      <c r="W936">
        <f t="shared" si="43"/>
        <v>2016</v>
      </c>
      <c r="X936" t="str">
        <f t="shared" si="44"/>
        <v>Loss</v>
      </c>
    </row>
    <row r="937" spans="1:24" x14ac:dyDescent="0.2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 t="str">
        <f t="shared" si="42"/>
        <v>Jun</v>
      </c>
      <c r="W937">
        <f t="shared" si="43"/>
        <v>2016</v>
      </c>
      <c r="X937" t="str">
        <f t="shared" si="44"/>
        <v>Low  Profit</v>
      </c>
    </row>
    <row r="938" spans="1:24" x14ac:dyDescent="0.2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42"/>
        <v>Jun</v>
      </c>
      <c r="W938">
        <f t="shared" si="43"/>
        <v>2016</v>
      </c>
      <c r="X938" t="str">
        <f t="shared" si="44"/>
        <v>Low  Profit</v>
      </c>
    </row>
    <row r="939" spans="1:24" x14ac:dyDescent="0.2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 t="str">
        <f t="shared" si="42"/>
        <v>Nov</v>
      </c>
      <c r="W939">
        <f t="shared" si="43"/>
        <v>2017</v>
      </c>
      <c r="X939" t="str">
        <f t="shared" si="44"/>
        <v>Low  Profit</v>
      </c>
    </row>
    <row r="940" spans="1:24" x14ac:dyDescent="0.2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 t="str">
        <f t="shared" si="42"/>
        <v>Dec</v>
      </c>
      <c r="W940">
        <f t="shared" si="43"/>
        <v>2015</v>
      </c>
      <c r="X940" t="str">
        <f t="shared" si="44"/>
        <v>Low  Profit</v>
      </c>
    </row>
    <row r="941" spans="1:24" x14ac:dyDescent="0.2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42"/>
        <v>Dec</v>
      </c>
      <c r="W941">
        <f t="shared" si="43"/>
        <v>2015</v>
      </c>
      <c r="X941" t="str">
        <f t="shared" si="44"/>
        <v>Low  Profit</v>
      </c>
    </row>
    <row r="942" spans="1:24" x14ac:dyDescent="0.2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 t="str">
        <f t="shared" si="42"/>
        <v>Jun</v>
      </c>
      <c r="W942">
        <f t="shared" si="43"/>
        <v>2016</v>
      </c>
      <c r="X942" t="str">
        <f t="shared" si="44"/>
        <v>Low  Profit</v>
      </c>
    </row>
    <row r="943" spans="1:24" x14ac:dyDescent="0.2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42"/>
        <v>Dec</v>
      </c>
      <c r="W943">
        <f t="shared" si="43"/>
        <v>2016</v>
      </c>
      <c r="X943" t="str">
        <f t="shared" si="44"/>
        <v>Low  Profit</v>
      </c>
    </row>
    <row r="944" spans="1:24" x14ac:dyDescent="0.2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42"/>
        <v>Dec</v>
      </c>
      <c r="W944">
        <f t="shared" si="43"/>
        <v>2016</v>
      </c>
      <c r="X944" t="str">
        <f t="shared" si="44"/>
        <v>Low  Profit</v>
      </c>
    </row>
    <row r="945" spans="1:24" x14ac:dyDescent="0.2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 t="str">
        <f t="shared" si="42"/>
        <v>May</v>
      </c>
      <c r="W945">
        <f t="shared" si="43"/>
        <v>2015</v>
      </c>
      <c r="X945" t="str">
        <f t="shared" si="44"/>
        <v>Low  Profit</v>
      </c>
    </row>
    <row r="946" spans="1:24" x14ac:dyDescent="0.2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42"/>
        <v>May</v>
      </c>
      <c r="W946">
        <f t="shared" si="43"/>
        <v>2015</v>
      </c>
      <c r="X946" t="str">
        <f t="shared" si="44"/>
        <v>High Profit</v>
      </c>
    </row>
    <row r="947" spans="1:24" x14ac:dyDescent="0.2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 t="str">
        <f t="shared" si="42"/>
        <v>May</v>
      </c>
      <c r="W947">
        <f t="shared" si="43"/>
        <v>2015</v>
      </c>
      <c r="X947" t="str">
        <f t="shared" si="44"/>
        <v>Low  Profit</v>
      </c>
    </row>
    <row r="948" spans="1:24" x14ac:dyDescent="0.2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42"/>
        <v>Jul</v>
      </c>
      <c r="W948">
        <f t="shared" si="43"/>
        <v>2015</v>
      </c>
      <c r="X948" t="str">
        <f t="shared" si="44"/>
        <v>Loss</v>
      </c>
    </row>
    <row r="949" spans="1:24" x14ac:dyDescent="0.2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42"/>
        <v>Nov</v>
      </c>
      <c r="W949">
        <f t="shared" si="43"/>
        <v>2017</v>
      </c>
      <c r="X949" t="str">
        <f t="shared" si="44"/>
        <v>Loss</v>
      </c>
    </row>
    <row r="950" spans="1:24" x14ac:dyDescent="0.2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42"/>
        <v>Nov</v>
      </c>
      <c r="W950">
        <f t="shared" si="43"/>
        <v>2017</v>
      </c>
      <c r="X950" t="str">
        <f t="shared" si="44"/>
        <v>Low  Profit</v>
      </c>
    </row>
    <row r="951" spans="1:24" x14ac:dyDescent="0.2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42"/>
        <v>Nov</v>
      </c>
      <c r="W951">
        <f t="shared" si="43"/>
        <v>2017</v>
      </c>
      <c r="X951" t="str">
        <f t="shared" si="44"/>
        <v>Loss</v>
      </c>
    </row>
    <row r="952" spans="1:24" x14ac:dyDescent="0.2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 t="str">
        <f t="shared" si="42"/>
        <v>Nov</v>
      </c>
      <c r="W952">
        <f t="shared" si="43"/>
        <v>2017</v>
      </c>
      <c r="X952" t="str">
        <f t="shared" si="44"/>
        <v>Low  Profit</v>
      </c>
    </row>
    <row r="953" spans="1:24" x14ac:dyDescent="0.2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 t="str">
        <f t="shared" si="42"/>
        <v>Nov</v>
      </c>
      <c r="W953">
        <f t="shared" si="43"/>
        <v>2017</v>
      </c>
      <c r="X953" t="str">
        <f t="shared" si="44"/>
        <v>Low  Profit</v>
      </c>
    </row>
    <row r="954" spans="1:24" x14ac:dyDescent="0.2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 t="str">
        <f t="shared" si="42"/>
        <v>Apr</v>
      </c>
      <c r="W954">
        <f t="shared" si="43"/>
        <v>2017</v>
      </c>
      <c r="X954" t="str">
        <f t="shared" si="44"/>
        <v>Low  Profit</v>
      </c>
    </row>
    <row r="955" spans="1:24" x14ac:dyDescent="0.2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42"/>
        <v>Dec</v>
      </c>
      <c r="W955">
        <f t="shared" si="43"/>
        <v>2017</v>
      </c>
      <c r="X955" t="str">
        <f t="shared" si="44"/>
        <v>Low  Profit</v>
      </c>
    </row>
    <row r="956" spans="1:24" x14ac:dyDescent="0.2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42"/>
        <v>Dec</v>
      </c>
      <c r="W956">
        <f t="shared" si="43"/>
        <v>2017</v>
      </c>
      <c r="X956" t="str">
        <f t="shared" si="44"/>
        <v>Loss</v>
      </c>
    </row>
    <row r="957" spans="1:24" x14ac:dyDescent="0.2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 t="str">
        <f t="shared" si="42"/>
        <v>Nov</v>
      </c>
      <c r="W957">
        <f t="shared" si="43"/>
        <v>2017</v>
      </c>
      <c r="X957" t="str">
        <f t="shared" si="44"/>
        <v>Low  Profit</v>
      </c>
    </row>
    <row r="958" spans="1:24" x14ac:dyDescent="0.2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42"/>
        <v>May</v>
      </c>
      <c r="W958">
        <f t="shared" si="43"/>
        <v>2017</v>
      </c>
      <c r="X958" t="str">
        <f t="shared" si="44"/>
        <v>Low  Profit</v>
      </c>
    </row>
    <row r="959" spans="1:24" x14ac:dyDescent="0.2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42"/>
        <v>May</v>
      </c>
      <c r="W959">
        <f t="shared" si="43"/>
        <v>2017</v>
      </c>
      <c r="X959" t="str">
        <f t="shared" si="44"/>
        <v>Loss</v>
      </c>
    </row>
    <row r="960" spans="1:24" x14ac:dyDescent="0.2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42"/>
        <v>May</v>
      </c>
      <c r="W960">
        <f t="shared" si="43"/>
        <v>2017</v>
      </c>
      <c r="X960" t="str">
        <f t="shared" si="44"/>
        <v>Low  Profit</v>
      </c>
    </row>
    <row r="961" spans="1:24" x14ac:dyDescent="0.2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 t="str">
        <f t="shared" si="42"/>
        <v>Sep</v>
      </c>
      <c r="W961">
        <f t="shared" si="43"/>
        <v>2015</v>
      </c>
      <c r="X961" t="str">
        <f t="shared" si="44"/>
        <v>Low  Profit</v>
      </c>
    </row>
    <row r="962" spans="1:24" x14ac:dyDescent="0.2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 t="str">
        <f t="shared" ref="V962:V1025" si="45">TEXT(C962,"MMM")</f>
        <v>Nov</v>
      </c>
      <c r="W962">
        <f t="shared" ref="W962:W1025" si="46">YEAR(C962)</f>
        <v>2017</v>
      </c>
      <c r="X962" t="str">
        <f t="shared" si="44"/>
        <v>Low  Profit</v>
      </c>
    </row>
    <row r="963" spans="1:24" x14ac:dyDescent="0.2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 t="str">
        <f t="shared" si="45"/>
        <v>Nov</v>
      </c>
      <c r="W963">
        <f t="shared" si="46"/>
        <v>2015</v>
      </c>
      <c r="X963" t="str">
        <f t="shared" ref="X963:X1026" si="47">IF(U963&lt;0,"Loss",IF(U963&gt;100,"High Profit","Low  Profit"))</f>
        <v>Low  Profit</v>
      </c>
    </row>
    <row r="964" spans="1:24" x14ac:dyDescent="0.2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 t="str">
        <f t="shared" si="45"/>
        <v>Sep</v>
      </c>
      <c r="W964">
        <f t="shared" si="46"/>
        <v>2016</v>
      </c>
      <c r="X964" t="str">
        <f t="shared" si="47"/>
        <v>Low  Profit</v>
      </c>
    </row>
    <row r="965" spans="1:24" x14ac:dyDescent="0.2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45"/>
        <v>Sep</v>
      </c>
      <c r="W965">
        <f t="shared" si="46"/>
        <v>2014</v>
      </c>
      <c r="X965" t="str">
        <f t="shared" si="47"/>
        <v>Low  Profit</v>
      </c>
    </row>
    <row r="966" spans="1:24" x14ac:dyDescent="0.2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 t="str">
        <f t="shared" si="45"/>
        <v>Apr</v>
      </c>
      <c r="W966">
        <f t="shared" si="46"/>
        <v>2017</v>
      </c>
      <c r="X966" t="str">
        <f t="shared" si="47"/>
        <v>Low  Profit</v>
      </c>
    </row>
    <row r="967" spans="1:24" x14ac:dyDescent="0.2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 t="str">
        <f t="shared" si="45"/>
        <v>Apr</v>
      </c>
      <c r="W967">
        <f t="shared" si="46"/>
        <v>2017</v>
      </c>
      <c r="X967" t="str">
        <f t="shared" si="47"/>
        <v>Low  Profit</v>
      </c>
    </row>
    <row r="968" spans="1:24" x14ac:dyDescent="0.2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 t="str">
        <f t="shared" si="45"/>
        <v>Apr</v>
      </c>
      <c r="W968">
        <f t="shared" si="46"/>
        <v>2017</v>
      </c>
      <c r="X968" t="str">
        <f t="shared" si="47"/>
        <v>Low  Profit</v>
      </c>
    </row>
    <row r="969" spans="1:24" x14ac:dyDescent="0.2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 t="str">
        <f t="shared" si="45"/>
        <v>Apr</v>
      </c>
      <c r="W969">
        <f t="shared" si="46"/>
        <v>2017</v>
      </c>
      <c r="X969" t="str">
        <f t="shared" si="47"/>
        <v>Low  Profit</v>
      </c>
    </row>
    <row r="970" spans="1:24" x14ac:dyDescent="0.2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 t="str">
        <f t="shared" si="45"/>
        <v>Apr</v>
      </c>
      <c r="W970">
        <f t="shared" si="46"/>
        <v>2017</v>
      </c>
      <c r="X970" t="str">
        <f t="shared" si="47"/>
        <v>Low  Profit</v>
      </c>
    </row>
    <row r="971" spans="1:24" x14ac:dyDescent="0.2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 t="str">
        <f t="shared" si="45"/>
        <v>Apr</v>
      </c>
      <c r="W971">
        <f t="shared" si="46"/>
        <v>2017</v>
      </c>
      <c r="X971" t="str">
        <f t="shared" si="47"/>
        <v>Low  Profit</v>
      </c>
    </row>
    <row r="972" spans="1:24" x14ac:dyDescent="0.2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45"/>
        <v>Jan</v>
      </c>
      <c r="W972">
        <f t="shared" si="46"/>
        <v>2014</v>
      </c>
      <c r="X972" t="str">
        <f t="shared" si="47"/>
        <v>Low  Profit</v>
      </c>
    </row>
    <row r="973" spans="1:24" x14ac:dyDescent="0.2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 t="str">
        <f t="shared" si="45"/>
        <v>Jan</v>
      </c>
      <c r="W973">
        <f t="shared" si="46"/>
        <v>2014</v>
      </c>
      <c r="X973" t="str">
        <f t="shared" si="47"/>
        <v>Loss</v>
      </c>
    </row>
    <row r="974" spans="1:24" x14ac:dyDescent="0.2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45"/>
        <v>Jan</v>
      </c>
      <c r="W974">
        <f t="shared" si="46"/>
        <v>2014</v>
      </c>
      <c r="X974" t="str">
        <f t="shared" si="47"/>
        <v>Loss</v>
      </c>
    </row>
    <row r="975" spans="1:24" x14ac:dyDescent="0.2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45"/>
        <v>Jan</v>
      </c>
      <c r="W975">
        <f t="shared" si="46"/>
        <v>2014</v>
      </c>
      <c r="X975" t="str">
        <f t="shared" si="47"/>
        <v>Low  Profit</v>
      </c>
    </row>
    <row r="976" spans="1:24" x14ac:dyDescent="0.2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 t="str">
        <f t="shared" si="45"/>
        <v>Oct</v>
      </c>
      <c r="W976">
        <f t="shared" si="46"/>
        <v>2017</v>
      </c>
      <c r="X976" t="str">
        <f t="shared" si="47"/>
        <v>Low  Profit</v>
      </c>
    </row>
    <row r="977" spans="1:24" x14ac:dyDescent="0.2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 t="str">
        <f t="shared" si="45"/>
        <v>Oct</v>
      </c>
      <c r="W977">
        <f t="shared" si="46"/>
        <v>2017</v>
      </c>
      <c r="X977" t="str">
        <f t="shared" si="47"/>
        <v>Low  Profit</v>
      </c>
    </row>
    <row r="978" spans="1:24" x14ac:dyDescent="0.2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 t="str">
        <f t="shared" si="45"/>
        <v>Jul</v>
      </c>
      <c r="W978">
        <f t="shared" si="46"/>
        <v>2017</v>
      </c>
      <c r="X978" t="str">
        <f t="shared" si="47"/>
        <v>Loss</v>
      </c>
    </row>
    <row r="979" spans="1:24" x14ac:dyDescent="0.2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 t="str">
        <f t="shared" si="45"/>
        <v>Jan</v>
      </c>
      <c r="W979">
        <f t="shared" si="46"/>
        <v>2017</v>
      </c>
      <c r="X979" t="str">
        <f t="shared" si="47"/>
        <v>High Profit</v>
      </c>
    </row>
    <row r="980" spans="1:24" x14ac:dyDescent="0.2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45"/>
        <v>May</v>
      </c>
      <c r="W980">
        <f t="shared" si="46"/>
        <v>2016</v>
      </c>
      <c r="X980" t="str">
        <f t="shared" si="47"/>
        <v>Loss</v>
      </c>
    </row>
    <row r="981" spans="1:24" x14ac:dyDescent="0.2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 t="str">
        <f t="shared" si="45"/>
        <v>Dec</v>
      </c>
      <c r="W981">
        <f t="shared" si="46"/>
        <v>2015</v>
      </c>
      <c r="X981" t="str">
        <f t="shared" si="47"/>
        <v>Low  Profit</v>
      </c>
    </row>
    <row r="982" spans="1:24" x14ac:dyDescent="0.2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 t="str">
        <f t="shared" si="45"/>
        <v>Oct</v>
      </c>
      <c r="W982">
        <f t="shared" si="46"/>
        <v>2016</v>
      </c>
      <c r="X982" t="str">
        <f t="shared" si="47"/>
        <v>Low  Profit</v>
      </c>
    </row>
    <row r="983" spans="1:24" x14ac:dyDescent="0.2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 t="str">
        <f t="shared" si="45"/>
        <v>Nov</v>
      </c>
      <c r="W983">
        <f t="shared" si="46"/>
        <v>2014</v>
      </c>
      <c r="X983" t="str">
        <f t="shared" si="47"/>
        <v>Low  Profit</v>
      </c>
    </row>
    <row r="984" spans="1:24" x14ac:dyDescent="0.2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 t="str">
        <f t="shared" si="45"/>
        <v>Nov</v>
      </c>
      <c r="W984">
        <f t="shared" si="46"/>
        <v>2014</v>
      </c>
      <c r="X984" t="str">
        <f t="shared" si="47"/>
        <v>Low  Profit</v>
      </c>
    </row>
    <row r="985" spans="1:24" x14ac:dyDescent="0.2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 t="str">
        <f t="shared" si="45"/>
        <v>Nov</v>
      </c>
      <c r="W985">
        <f t="shared" si="46"/>
        <v>2014</v>
      </c>
      <c r="X985" t="str">
        <f t="shared" si="47"/>
        <v>Low  Profit</v>
      </c>
    </row>
    <row r="986" spans="1:24" x14ac:dyDescent="0.2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45"/>
        <v>Sep</v>
      </c>
      <c r="W986">
        <f t="shared" si="46"/>
        <v>2017</v>
      </c>
      <c r="X986" t="str">
        <f t="shared" si="47"/>
        <v>Low  Profit</v>
      </c>
    </row>
    <row r="987" spans="1:24" x14ac:dyDescent="0.2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45"/>
        <v>Sep</v>
      </c>
      <c r="W987">
        <f t="shared" si="46"/>
        <v>2017</v>
      </c>
      <c r="X987" t="str">
        <f t="shared" si="47"/>
        <v>Low  Profit</v>
      </c>
    </row>
    <row r="988" spans="1:24" x14ac:dyDescent="0.2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45"/>
        <v>Sep</v>
      </c>
      <c r="W988">
        <f t="shared" si="46"/>
        <v>2017</v>
      </c>
      <c r="X988" t="str">
        <f t="shared" si="47"/>
        <v>Low  Profit</v>
      </c>
    </row>
    <row r="989" spans="1:24" x14ac:dyDescent="0.2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 t="str">
        <f t="shared" si="45"/>
        <v>Mar</v>
      </c>
      <c r="W989">
        <f t="shared" si="46"/>
        <v>2015</v>
      </c>
      <c r="X989" t="str">
        <f t="shared" si="47"/>
        <v>Loss</v>
      </c>
    </row>
    <row r="990" spans="1:24" x14ac:dyDescent="0.2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45"/>
        <v>May</v>
      </c>
      <c r="W990">
        <f t="shared" si="46"/>
        <v>2017</v>
      </c>
      <c r="X990" t="str">
        <f t="shared" si="47"/>
        <v>Low  Profit</v>
      </c>
    </row>
    <row r="991" spans="1:24" x14ac:dyDescent="0.2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 t="str">
        <f t="shared" si="45"/>
        <v>May</v>
      </c>
      <c r="W991">
        <f t="shared" si="46"/>
        <v>2017</v>
      </c>
      <c r="X991" t="str">
        <f t="shared" si="47"/>
        <v>Low  Profit</v>
      </c>
    </row>
    <row r="992" spans="1:24" x14ac:dyDescent="0.2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45"/>
        <v>Mar</v>
      </c>
      <c r="W992">
        <f t="shared" si="46"/>
        <v>2015</v>
      </c>
      <c r="X992" t="str">
        <f t="shared" si="47"/>
        <v>High Profit</v>
      </c>
    </row>
    <row r="993" spans="1:24" x14ac:dyDescent="0.2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 t="str">
        <f t="shared" si="45"/>
        <v>Sep</v>
      </c>
      <c r="W993">
        <f t="shared" si="46"/>
        <v>2016</v>
      </c>
      <c r="X993" t="str">
        <f t="shared" si="47"/>
        <v>Low  Profit</v>
      </c>
    </row>
    <row r="994" spans="1:24" x14ac:dyDescent="0.2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 t="str">
        <f t="shared" si="45"/>
        <v>Aug</v>
      </c>
      <c r="W994">
        <f t="shared" si="46"/>
        <v>2016</v>
      </c>
      <c r="X994" t="str">
        <f t="shared" si="47"/>
        <v>Low  Profit</v>
      </c>
    </row>
    <row r="995" spans="1:24" x14ac:dyDescent="0.2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 t="str">
        <f t="shared" si="45"/>
        <v>Aug</v>
      </c>
      <c r="W995">
        <f t="shared" si="46"/>
        <v>2016</v>
      </c>
      <c r="X995" t="str">
        <f t="shared" si="47"/>
        <v>Low  Profit</v>
      </c>
    </row>
    <row r="996" spans="1:24" x14ac:dyDescent="0.2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45"/>
        <v>May</v>
      </c>
      <c r="W996">
        <f t="shared" si="46"/>
        <v>2014</v>
      </c>
      <c r="X996" t="str">
        <f t="shared" si="47"/>
        <v>High Profit</v>
      </c>
    </row>
    <row r="997" spans="1:24" x14ac:dyDescent="0.2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 t="str">
        <f t="shared" si="45"/>
        <v>May</v>
      </c>
      <c r="W997">
        <f t="shared" si="46"/>
        <v>2014</v>
      </c>
      <c r="X997" t="str">
        <f t="shared" si="47"/>
        <v>High Profit</v>
      </c>
    </row>
    <row r="998" spans="1:24" x14ac:dyDescent="0.2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 t="str">
        <f t="shared" si="45"/>
        <v>Oct</v>
      </c>
      <c r="W998">
        <f t="shared" si="46"/>
        <v>2015</v>
      </c>
      <c r="X998" t="str">
        <f t="shared" si="47"/>
        <v>Low  Profit</v>
      </c>
    </row>
    <row r="999" spans="1:24" x14ac:dyDescent="0.2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45"/>
        <v>Oct</v>
      </c>
      <c r="W999">
        <f t="shared" si="46"/>
        <v>2015</v>
      </c>
      <c r="X999" t="str">
        <f t="shared" si="47"/>
        <v>Low  Profit</v>
      </c>
    </row>
    <row r="1000" spans="1:24" x14ac:dyDescent="0.2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45"/>
        <v>Oct</v>
      </c>
      <c r="W1000">
        <f t="shared" si="46"/>
        <v>2015</v>
      </c>
      <c r="X1000" t="str">
        <f t="shared" si="47"/>
        <v>Low  Profit</v>
      </c>
    </row>
    <row r="1001" spans="1:24" x14ac:dyDescent="0.2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 t="str">
        <f t="shared" si="45"/>
        <v>Oct</v>
      </c>
      <c r="W1001">
        <f t="shared" si="46"/>
        <v>2015</v>
      </c>
      <c r="X1001" t="str">
        <f t="shared" si="47"/>
        <v>Low  Profit</v>
      </c>
    </row>
    <row r="1002" spans="1:24" x14ac:dyDescent="0.2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 t="str">
        <f t="shared" si="45"/>
        <v>Nov</v>
      </c>
      <c r="W1002">
        <f t="shared" si="46"/>
        <v>2016</v>
      </c>
      <c r="X1002" t="str">
        <f t="shared" si="47"/>
        <v>Low  Profit</v>
      </c>
    </row>
    <row r="1003" spans="1:24" x14ac:dyDescent="0.2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45"/>
        <v>Jul</v>
      </c>
      <c r="W1003">
        <f t="shared" si="46"/>
        <v>2015</v>
      </c>
      <c r="X1003" t="str">
        <f t="shared" si="47"/>
        <v>High Profit</v>
      </c>
    </row>
    <row r="1004" spans="1:24" x14ac:dyDescent="0.2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45"/>
        <v>Jul</v>
      </c>
      <c r="W1004">
        <f t="shared" si="46"/>
        <v>2015</v>
      </c>
      <c r="X1004" t="str">
        <f t="shared" si="47"/>
        <v>Loss</v>
      </c>
    </row>
    <row r="1005" spans="1:24" x14ac:dyDescent="0.2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45"/>
        <v>Jul</v>
      </c>
      <c r="W1005">
        <f t="shared" si="46"/>
        <v>2015</v>
      </c>
      <c r="X1005" t="str">
        <f t="shared" si="47"/>
        <v>Low  Profit</v>
      </c>
    </row>
    <row r="1006" spans="1:24" x14ac:dyDescent="0.2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45"/>
        <v>Aug</v>
      </c>
      <c r="W1006">
        <f t="shared" si="46"/>
        <v>2015</v>
      </c>
      <c r="X1006" t="str">
        <f t="shared" si="47"/>
        <v>Low  Profit</v>
      </c>
    </row>
    <row r="1007" spans="1:24" x14ac:dyDescent="0.2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45"/>
        <v>Nov</v>
      </c>
      <c r="W1007">
        <f t="shared" si="46"/>
        <v>2015</v>
      </c>
      <c r="X1007" t="str">
        <f t="shared" si="47"/>
        <v>Low  Profit</v>
      </c>
    </row>
    <row r="1008" spans="1:24" x14ac:dyDescent="0.2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 t="str">
        <f t="shared" si="45"/>
        <v>Nov</v>
      </c>
      <c r="W1008">
        <f t="shared" si="46"/>
        <v>2015</v>
      </c>
      <c r="X1008" t="str">
        <f t="shared" si="47"/>
        <v>Low  Profit</v>
      </c>
    </row>
    <row r="1009" spans="1:24" x14ac:dyDescent="0.2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 t="str">
        <f t="shared" si="45"/>
        <v>Nov</v>
      </c>
      <c r="W1009">
        <f t="shared" si="46"/>
        <v>2015</v>
      </c>
      <c r="X1009" t="str">
        <f t="shared" si="47"/>
        <v>Loss</v>
      </c>
    </row>
    <row r="1010" spans="1:24" x14ac:dyDescent="0.2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45"/>
        <v>Dec</v>
      </c>
      <c r="W1010">
        <f t="shared" si="46"/>
        <v>2017</v>
      </c>
      <c r="X1010" t="str">
        <f t="shared" si="47"/>
        <v>Low  Profit</v>
      </c>
    </row>
    <row r="1011" spans="1:24" x14ac:dyDescent="0.2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 t="str">
        <f t="shared" si="45"/>
        <v>Aug</v>
      </c>
      <c r="W1011">
        <f t="shared" si="46"/>
        <v>2017</v>
      </c>
      <c r="X1011" t="str">
        <f t="shared" si="47"/>
        <v>Low  Profit</v>
      </c>
    </row>
    <row r="1012" spans="1:24" x14ac:dyDescent="0.2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 t="str">
        <f t="shared" si="45"/>
        <v>Nov</v>
      </c>
      <c r="W1012">
        <f t="shared" si="46"/>
        <v>2014</v>
      </c>
      <c r="X1012" t="str">
        <f t="shared" si="47"/>
        <v>Low  Profit</v>
      </c>
    </row>
    <row r="1013" spans="1:24" x14ac:dyDescent="0.2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45"/>
        <v>Jun</v>
      </c>
      <c r="W1013">
        <f t="shared" si="46"/>
        <v>2017</v>
      </c>
      <c r="X1013" t="str">
        <f t="shared" si="47"/>
        <v>Low  Profit</v>
      </c>
    </row>
    <row r="1014" spans="1:24" x14ac:dyDescent="0.2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45"/>
        <v>Jun</v>
      </c>
      <c r="W1014">
        <f t="shared" si="46"/>
        <v>2017</v>
      </c>
      <c r="X1014" t="str">
        <f t="shared" si="47"/>
        <v>Low  Profit</v>
      </c>
    </row>
    <row r="1015" spans="1:24" x14ac:dyDescent="0.2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45"/>
        <v>Dec</v>
      </c>
      <c r="W1015">
        <f t="shared" si="46"/>
        <v>2015</v>
      </c>
      <c r="X1015" t="str">
        <f t="shared" si="47"/>
        <v>High Profit</v>
      </c>
    </row>
    <row r="1016" spans="1:24" x14ac:dyDescent="0.2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45"/>
        <v>Dec</v>
      </c>
      <c r="W1016">
        <f t="shared" si="46"/>
        <v>2015</v>
      </c>
      <c r="X1016" t="str">
        <f t="shared" si="47"/>
        <v>Low  Profit</v>
      </c>
    </row>
    <row r="1017" spans="1:24" x14ac:dyDescent="0.2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 t="str">
        <f t="shared" si="45"/>
        <v>Sep</v>
      </c>
      <c r="W1017">
        <f t="shared" si="46"/>
        <v>2015</v>
      </c>
      <c r="X1017" t="str">
        <f t="shared" si="47"/>
        <v>Low  Profit</v>
      </c>
    </row>
    <row r="1018" spans="1:24" x14ac:dyDescent="0.2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 t="str">
        <f t="shared" si="45"/>
        <v>Jul</v>
      </c>
      <c r="W1018">
        <f t="shared" si="46"/>
        <v>2015</v>
      </c>
      <c r="X1018" t="str">
        <f t="shared" si="47"/>
        <v>Low  Profit</v>
      </c>
    </row>
    <row r="1019" spans="1:24" x14ac:dyDescent="0.2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 t="str">
        <f t="shared" si="45"/>
        <v>Jul</v>
      </c>
      <c r="W1019">
        <f t="shared" si="46"/>
        <v>2015</v>
      </c>
      <c r="X1019" t="str">
        <f t="shared" si="47"/>
        <v>Low  Profit</v>
      </c>
    </row>
    <row r="1020" spans="1:24" x14ac:dyDescent="0.2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 t="str">
        <f t="shared" si="45"/>
        <v>Jul</v>
      </c>
      <c r="W1020">
        <f t="shared" si="46"/>
        <v>2015</v>
      </c>
      <c r="X1020" t="str">
        <f t="shared" si="47"/>
        <v>Low  Profit</v>
      </c>
    </row>
    <row r="1021" spans="1:24" x14ac:dyDescent="0.2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 t="str">
        <f t="shared" si="45"/>
        <v>Jul</v>
      </c>
      <c r="W1021">
        <f t="shared" si="46"/>
        <v>2015</v>
      </c>
      <c r="X1021" t="str">
        <f t="shared" si="47"/>
        <v>High Profit</v>
      </c>
    </row>
    <row r="1022" spans="1:24" x14ac:dyDescent="0.2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45"/>
        <v>Apr</v>
      </c>
      <c r="W1022">
        <f t="shared" si="46"/>
        <v>2015</v>
      </c>
      <c r="X1022" t="str">
        <f t="shared" si="47"/>
        <v>Low  Profit</v>
      </c>
    </row>
    <row r="1023" spans="1:24" x14ac:dyDescent="0.2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45"/>
        <v>Apr</v>
      </c>
      <c r="W1023">
        <f t="shared" si="46"/>
        <v>2015</v>
      </c>
      <c r="X1023" t="str">
        <f t="shared" si="47"/>
        <v>High Profit</v>
      </c>
    </row>
    <row r="1024" spans="1:24" x14ac:dyDescent="0.2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45"/>
        <v>Apr</v>
      </c>
      <c r="W1024">
        <f t="shared" si="46"/>
        <v>2015</v>
      </c>
      <c r="X1024" t="str">
        <f t="shared" si="47"/>
        <v>High Profit</v>
      </c>
    </row>
    <row r="1025" spans="1:24" x14ac:dyDescent="0.2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45"/>
        <v>Jun</v>
      </c>
      <c r="W1025">
        <f t="shared" si="46"/>
        <v>2015</v>
      </c>
      <c r="X1025" t="str">
        <f t="shared" si="47"/>
        <v>Low  Profit</v>
      </c>
    </row>
    <row r="1026" spans="1:24" x14ac:dyDescent="0.2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ref="V1026:V1089" si="48">TEXT(C1026,"MMM")</f>
        <v>Dec</v>
      </c>
      <c r="W1026">
        <f t="shared" ref="W1026:W1089" si="49">YEAR(C1026)</f>
        <v>2017</v>
      </c>
      <c r="X1026" t="str">
        <f t="shared" si="47"/>
        <v>Low  Profit</v>
      </c>
    </row>
    <row r="1027" spans="1:24" x14ac:dyDescent="0.2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 t="str">
        <f t="shared" si="48"/>
        <v>Jan</v>
      </c>
      <c r="W1027">
        <f t="shared" si="49"/>
        <v>2016</v>
      </c>
      <c r="X1027" t="str">
        <f t="shared" ref="X1027:X1090" si="50">IF(U1027&lt;0,"Loss",IF(U1027&gt;100,"High Profit","Low  Profit"))</f>
        <v>Low  Profit</v>
      </c>
    </row>
    <row r="1028" spans="1:24" x14ac:dyDescent="0.2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 t="str">
        <f t="shared" si="48"/>
        <v>Jan</v>
      </c>
      <c r="W1028">
        <f t="shared" si="49"/>
        <v>2016</v>
      </c>
      <c r="X1028" t="str">
        <f t="shared" si="50"/>
        <v>Low  Profit</v>
      </c>
    </row>
    <row r="1029" spans="1:24" x14ac:dyDescent="0.2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 t="str">
        <f t="shared" si="48"/>
        <v>Jan</v>
      </c>
      <c r="W1029">
        <f t="shared" si="49"/>
        <v>2016</v>
      </c>
      <c r="X1029" t="str">
        <f t="shared" si="50"/>
        <v>Loss</v>
      </c>
    </row>
    <row r="1030" spans="1:24" x14ac:dyDescent="0.2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 t="str">
        <f t="shared" si="48"/>
        <v>Jul</v>
      </c>
      <c r="W1030">
        <f t="shared" si="49"/>
        <v>2014</v>
      </c>
      <c r="X1030" t="str">
        <f t="shared" si="50"/>
        <v>Low  Profit</v>
      </c>
    </row>
    <row r="1031" spans="1:24" x14ac:dyDescent="0.2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 t="str">
        <f t="shared" si="48"/>
        <v>Jul</v>
      </c>
      <c r="W1031">
        <f t="shared" si="49"/>
        <v>2014</v>
      </c>
      <c r="X1031" t="str">
        <f t="shared" si="50"/>
        <v>Low  Profit</v>
      </c>
    </row>
    <row r="1032" spans="1:24" x14ac:dyDescent="0.2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 t="str">
        <f t="shared" si="48"/>
        <v>Jul</v>
      </c>
      <c r="W1032">
        <f t="shared" si="49"/>
        <v>2014</v>
      </c>
      <c r="X1032" t="str">
        <f t="shared" si="50"/>
        <v>High Profit</v>
      </c>
    </row>
    <row r="1033" spans="1:24" x14ac:dyDescent="0.2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 t="str">
        <f t="shared" si="48"/>
        <v>Jul</v>
      </c>
      <c r="W1033">
        <f t="shared" si="49"/>
        <v>2014</v>
      </c>
      <c r="X1033" t="str">
        <f t="shared" si="50"/>
        <v>Low  Profit</v>
      </c>
    </row>
    <row r="1034" spans="1:24" x14ac:dyDescent="0.2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 t="str">
        <f t="shared" si="48"/>
        <v>Jul</v>
      </c>
      <c r="W1034">
        <f t="shared" si="49"/>
        <v>2014</v>
      </c>
      <c r="X1034" t="str">
        <f t="shared" si="50"/>
        <v>Low  Profit</v>
      </c>
    </row>
    <row r="1035" spans="1:24" x14ac:dyDescent="0.2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48"/>
        <v>Nov</v>
      </c>
      <c r="W1035">
        <f t="shared" si="49"/>
        <v>2016</v>
      </c>
      <c r="X1035" t="str">
        <f t="shared" si="50"/>
        <v>Low  Profit</v>
      </c>
    </row>
    <row r="1036" spans="1:24" x14ac:dyDescent="0.2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48"/>
        <v>Nov</v>
      </c>
      <c r="W1036">
        <f t="shared" si="49"/>
        <v>2016</v>
      </c>
      <c r="X1036" t="str">
        <f t="shared" si="50"/>
        <v>Loss</v>
      </c>
    </row>
    <row r="1037" spans="1:24" x14ac:dyDescent="0.2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48"/>
        <v>Nov</v>
      </c>
      <c r="W1037">
        <f t="shared" si="49"/>
        <v>2016</v>
      </c>
      <c r="X1037" t="str">
        <f t="shared" si="50"/>
        <v>Loss</v>
      </c>
    </row>
    <row r="1038" spans="1:24" x14ac:dyDescent="0.2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48"/>
        <v>Apr</v>
      </c>
      <c r="W1038">
        <f t="shared" si="49"/>
        <v>2016</v>
      </c>
      <c r="X1038" t="str">
        <f t="shared" si="50"/>
        <v>Low  Profit</v>
      </c>
    </row>
    <row r="1039" spans="1:24" x14ac:dyDescent="0.2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48"/>
        <v>Jun</v>
      </c>
      <c r="W1039">
        <f t="shared" si="49"/>
        <v>2015</v>
      </c>
      <c r="X1039" t="str">
        <f t="shared" si="50"/>
        <v>Low  Profit</v>
      </c>
    </row>
    <row r="1040" spans="1:24" x14ac:dyDescent="0.2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48"/>
        <v>Nov</v>
      </c>
      <c r="W1040">
        <f t="shared" si="49"/>
        <v>2017</v>
      </c>
      <c r="X1040" t="str">
        <f t="shared" si="50"/>
        <v>Low  Profit</v>
      </c>
    </row>
    <row r="1041" spans="1:24" x14ac:dyDescent="0.2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48"/>
        <v>Nov</v>
      </c>
      <c r="W1041">
        <f t="shared" si="49"/>
        <v>2017</v>
      </c>
      <c r="X1041" t="str">
        <f t="shared" si="50"/>
        <v>Low  Profit</v>
      </c>
    </row>
    <row r="1042" spans="1:24" x14ac:dyDescent="0.2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48"/>
        <v>Mar</v>
      </c>
      <c r="W1042">
        <f t="shared" si="49"/>
        <v>2016</v>
      </c>
      <c r="X1042" t="str">
        <f t="shared" si="50"/>
        <v>High Profit</v>
      </c>
    </row>
    <row r="1043" spans="1:24" x14ac:dyDescent="0.2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 t="str">
        <f t="shared" si="48"/>
        <v>Sep</v>
      </c>
      <c r="W1043">
        <f t="shared" si="49"/>
        <v>2016</v>
      </c>
      <c r="X1043" t="str">
        <f t="shared" si="50"/>
        <v>Low  Profit</v>
      </c>
    </row>
    <row r="1044" spans="1:24" x14ac:dyDescent="0.2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 t="str">
        <f t="shared" si="48"/>
        <v>Sep</v>
      </c>
      <c r="W1044">
        <f t="shared" si="49"/>
        <v>2016</v>
      </c>
      <c r="X1044" t="str">
        <f t="shared" si="50"/>
        <v>Low  Profit</v>
      </c>
    </row>
    <row r="1045" spans="1:24" x14ac:dyDescent="0.2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 t="str">
        <f t="shared" si="48"/>
        <v>Jul</v>
      </c>
      <c r="W1045">
        <f t="shared" si="49"/>
        <v>2017</v>
      </c>
      <c r="X1045" t="str">
        <f t="shared" si="50"/>
        <v>Low  Profit</v>
      </c>
    </row>
    <row r="1046" spans="1:24" x14ac:dyDescent="0.2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 t="str">
        <f t="shared" si="48"/>
        <v>Jul</v>
      </c>
      <c r="W1046">
        <f t="shared" si="49"/>
        <v>2017</v>
      </c>
      <c r="X1046" t="str">
        <f t="shared" si="50"/>
        <v>Loss</v>
      </c>
    </row>
    <row r="1047" spans="1:24" x14ac:dyDescent="0.2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 t="str">
        <f t="shared" si="48"/>
        <v>Oct</v>
      </c>
      <c r="W1047">
        <f t="shared" si="49"/>
        <v>2017</v>
      </c>
      <c r="X1047" t="str">
        <f t="shared" si="50"/>
        <v>Loss</v>
      </c>
    </row>
    <row r="1048" spans="1:24" x14ac:dyDescent="0.2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 t="str">
        <f t="shared" si="48"/>
        <v>Mar</v>
      </c>
      <c r="W1048">
        <f t="shared" si="49"/>
        <v>2016</v>
      </c>
      <c r="X1048" t="str">
        <f t="shared" si="50"/>
        <v>Low  Profit</v>
      </c>
    </row>
    <row r="1049" spans="1:24" x14ac:dyDescent="0.2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 t="str">
        <f t="shared" si="48"/>
        <v>Mar</v>
      </c>
      <c r="W1049">
        <f t="shared" si="49"/>
        <v>2016</v>
      </c>
      <c r="X1049" t="str">
        <f t="shared" si="50"/>
        <v>Loss</v>
      </c>
    </row>
    <row r="1050" spans="1:24" x14ac:dyDescent="0.2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48"/>
        <v>May</v>
      </c>
      <c r="W1050">
        <f t="shared" si="49"/>
        <v>2014</v>
      </c>
      <c r="X1050" t="str">
        <f t="shared" si="50"/>
        <v>High Profit</v>
      </c>
    </row>
    <row r="1051" spans="1:24" x14ac:dyDescent="0.2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48"/>
        <v>May</v>
      </c>
      <c r="W1051">
        <f t="shared" si="49"/>
        <v>2014</v>
      </c>
      <c r="X1051" t="str">
        <f t="shared" si="50"/>
        <v>Low  Profit</v>
      </c>
    </row>
    <row r="1052" spans="1:24" x14ac:dyDescent="0.2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 t="str">
        <f t="shared" si="48"/>
        <v>Jul</v>
      </c>
      <c r="W1052">
        <f t="shared" si="49"/>
        <v>2015</v>
      </c>
      <c r="X1052" t="str">
        <f t="shared" si="50"/>
        <v>Loss</v>
      </c>
    </row>
    <row r="1053" spans="1:24" x14ac:dyDescent="0.2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 t="str">
        <f t="shared" si="48"/>
        <v>Jul</v>
      </c>
      <c r="W1053">
        <f t="shared" si="49"/>
        <v>2015</v>
      </c>
      <c r="X1053" t="str">
        <f t="shared" si="50"/>
        <v>Low  Profit</v>
      </c>
    </row>
    <row r="1054" spans="1:24" x14ac:dyDescent="0.2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 t="str">
        <f t="shared" si="48"/>
        <v>Jul</v>
      </c>
      <c r="W1054">
        <f t="shared" si="49"/>
        <v>2015</v>
      </c>
      <c r="X1054" t="str">
        <f t="shared" si="50"/>
        <v>Low  Profit</v>
      </c>
    </row>
    <row r="1055" spans="1:24" x14ac:dyDescent="0.2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 t="str">
        <f t="shared" si="48"/>
        <v>Apr</v>
      </c>
      <c r="W1055">
        <f t="shared" si="49"/>
        <v>2015</v>
      </c>
      <c r="X1055" t="str">
        <f t="shared" si="50"/>
        <v>Low  Profit</v>
      </c>
    </row>
    <row r="1056" spans="1:24" x14ac:dyDescent="0.2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 t="str">
        <f t="shared" si="48"/>
        <v>Apr</v>
      </c>
      <c r="W1056">
        <f t="shared" si="49"/>
        <v>2015</v>
      </c>
      <c r="X1056" t="str">
        <f t="shared" si="50"/>
        <v>Low  Profit</v>
      </c>
    </row>
    <row r="1057" spans="1:24" x14ac:dyDescent="0.2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 t="str">
        <f t="shared" si="48"/>
        <v>Apr</v>
      </c>
      <c r="W1057">
        <f t="shared" si="49"/>
        <v>2015</v>
      </c>
      <c r="X1057" t="str">
        <f t="shared" si="50"/>
        <v>Low  Profit</v>
      </c>
    </row>
    <row r="1058" spans="1:24" x14ac:dyDescent="0.2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 t="str">
        <f t="shared" si="48"/>
        <v>Apr</v>
      </c>
      <c r="W1058">
        <f t="shared" si="49"/>
        <v>2015</v>
      </c>
      <c r="X1058" t="str">
        <f t="shared" si="50"/>
        <v>Low  Profit</v>
      </c>
    </row>
    <row r="1059" spans="1:24" x14ac:dyDescent="0.2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 t="str">
        <f t="shared" si="48"/>
        <v>Dec</v>
      </c>
      <c r="W1059">
        <f t="shared" si="49"/>
        <v>2017</v>
      </c>
      <c r="X1059" t="str">
        <f t="shared" si="50"/>
        <v>Low  Profit</v>
      </c>
    </row>
    <row r="1060" spans="1:24" x14ac:dyDescent="0.2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 t="str">
        <f t="shared" si="48"/>
        <v>Dec</v>
      </c>
      <c r="W1060">
        <f t="shared" si="49"/>
        <v>2017</v>
      </c>
      <c r="X1060" t="str">
        <f t="shared" si="50"/>
        <v>Low  Profit</v>
      </c>
    </row>
    <row r="1061" spans="1:24" x14ac:dyDescent="0.2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48"/>
        <v>Nov</v>
      </c>
      <c r="W1061">
        <f t="shared" si="49"/>
        <v>2016</v>
      </c>
      <c r="X1061" t="str">
        <f t="shared" si="50"/>
        <v>Low  Profit</v>
      </c>
    </row>
    <row r="1062" spans="1:24" x14ac:dyDescent="0.2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48"/>
        <v>Mar</v>
      </c>
      <c r="W1062">
        <f t="shared" si="49"/>
        <v>2015</v>
      </c>
      <c r="X1062" t="str">
        <f t="shared" si="50"/>
        <v>Loss</v>
      </c>
    </row>
    <row r="1063" spans="1:24" x14ac:dyDescent="0.2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48"/>
        <v>Apr</v>
      </c>
      <c r="W1063">
        <f t="shared" si="49"/>
        <v>2015</v>
      </c>
      <c r="X1063" t="str">
        <f t="shared" si="50"/>
        <v>Low  Profit</v>
      </c>
    </row>
    <row r="1064" spans="1:24" x14ac:dyDescent="0.2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 t="str">
        <f t="shared" si="48"/>
        <v>Apr</v>
      </c>
      <c r="W1064">
        <f t="shared" si="49"/>
        <v>2015</v>
      </c>
      <c r="X1064" t="str">
        <f t="shared" si="50"/>
        <v>Loss</v>
      </c>
    </row>
    <row r="1065" spans="1:24" x14ac:dyDescent="0.2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48"/>
        <v>Apr</v>
      </c>
      <c r="W1065">
        <f t="shared" si="49"/>
        <v>2015</v>
      </c>
      <c r="X1065" t="str">
        <f t="shared" si="50"/>
        <v>Low  Profit</v>
      </c>
    </row>
    <row r="1066" spans="1:24" x14ac:dyDescent="0.2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48"/>
        <v>Apr</v>
      </c>
      <c r="W1066">
        <f t="shared" si="49"/>
        <v>2015</v>
      </c>
      <c r="X1066" t="str">
        <f t="shared" si="50"/>
        <v>Loss</v>
      </c>
    </row>
    <row r="1067" spans="1:24" x14ac:dyDescent="0.2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48"/>
        <v>Apr</v>
      </c>
      <c r="W1067">
        <f t="shared" si="49"/>
        <v>2015</v>
      </c>
      <c r="X1067" t="str">
        <f t="shared" si="50"/>
        <v>Low  Profit</v>
      </c>
    </row>
    <row r="1068" spans="1:24" x14ac:dyDescent="0.2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48"/>
        <v>Apr</v>
      </c>
      <c r="W1068">
        <f t="shared" si="49"/>
        <v>2015</v>
      </c>
      <c r="X1068" t="str">
        <f t="shared" si="50"/>
        <v>Loss</v>
      </c>
    </row>
    <row r="1069" spans="1:24" x14ac:dyDescent="0.2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 t="str">
        <f t="shared" si="48"/>
        <v>Oct</v>
      </c>
      <c r="W1069">
        <f t="shared" si="49"/>
        <v>2016</v>
      </c>
      <c r="X1069" t="str">
        <f t="shared" si="50"/>
        <v>Low  Profit</v>
      </c>
    </row>
    <row r="1070" spans="1:24" x14ac:dyDescent="0.2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 t="str">
        <f t="shared" si="48"/>
        <v>Sep</v>
      </c>
      <c r="W1070">
        <f t="shared" si="49"/>
        <v>2017</v>
      </c>
      <c r="X1070" t="str">
        <f t="shared" si="50"/>
        <v>Loss</v>
      </c>
    </row>
    <row r="1071" spans="1:24" x14ac:dyDescent="0.2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48"/>
        <v>Jul</v>
      </c>
      <c r="W1071">
        <f t="shared" si="49"/>
        <v>2015</v>
      </c>
      <c r="X1071" t="str">
        <f t="shared" si="50"/>
        <v>Loss</v>
      </c>
    </row>
    <row r="1072" spans="1:24" x14ac:dyDescent="0.2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48"/>
        <v>Nov</v>
      </c>
      <c r="W1072">
        <f t="shared" si="49"/>
        <v>2015</v>
      </c>
      <c r="X1072" t="str">
        <f t="shared" si="50"/>
        <v>Low  Profit</v>
      </c>
    </row>
    <row r="1073" spans="1:24" x14ac:dyDescent="0.2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48"/>
        <v>Apr</v>
      </c>
      <c r="W1073">
        <f t="shared" si="49"/>
        <v>2016</v>
      </c>
      <c r="X1073" t="str">
        <f t="shared" si="50"/>
        <v>Low  Profit</v>
      </c>
    </row>
    <row r="1074" spans="1:24" x14ac:dyDescent="0.2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 t="str">
        <f t="shared" si="48"/>
        <v>Nov</v>
      </c>
      <c r="W1074">
        <f t="shared" si="49"/>
        <v>2017</v>
      </c>
      <c r="X1074" t="str">
        <f t="shared" si="50"/>
        <v>Low  Profit</v>
      </c>
    </row>
    <row r="1075" spans="1:24" x14ac:dyDescent="0.2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 t="str">
        <f t="shared" si="48"/>
        <v>Nov</v>
      </c>
      <c r="W1075">
        <f t="shared" si="49"/>
        <v>2016</v>
      </c>
      <c r="X1075" t="str">
        <f t="shared" si="50"/>
        <v>Loss</v>
      </c>
    </row>
    <row r="1076" spans="1:24" x14ac:dyDescent="0.2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 t="str">
        <f t="shared" si="48"/>
        <v>Nov</v>
      </c>
      <c r="W1076">
        <f t="shared" si="49"/>
        <v>2016</v>
      </c>
      <c r="X1076" t="str">
        <f t="shared" si="50"/>
        <v>Loss</v>
      </c>
    </row>
    <row r="1077" spans="1:24" x14ac:dyDescent="0.2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 t="str">
        <f t="shared" si="48"/>
        <v>Nov</v>
      </c>
      <c r="W1077">
        <f t="shared" si="49"/>
        <v>2016</v>
      </c>
      <c r="X1077" t="str">
        <f t="shared" si="50"/>
        <v>Low  Profit</v>
      </c>
    </row>
    <row r="1078" spans="1:24" x14ac:dyDescent="0.2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48"/>
        <v>Sep</v>
      </c>
      <c r="W1078">
        <f t="shared" si="49"/>
        <v>2016</v>
      </c>
      <c r="X1078" t="str">
        <f t="shared" si="50"/>
        <v>Low  Profit</v>
      </c>
    </row>
    <row r="1079" spans="1:24" x14ac:dyDescent="0.2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48"/>
        <v>Sep</v>
      </c>
      <c r="W1079">
        <f t="shared" si="49"/>
        <v>2017</v>
      </c>
      <c r="X1079" t="str">
        <f t="shared" si="50"/>
        <v>Low  Profit</v>
      </c>
    </row>
    <row r="1080" spans="1:24" x14ac:dyDescent="0.2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48"/>
        <v>Sep</v>
      </c>
      <c r="W1080">
        <f t="shared" si="49"/>
        <v>2017</v>
      </c>
      <c r="X1080" t="str">
        <f t="shared" si="50"/>
        <v>Low  Profit</v>
      </c>
    </row>
    <row r="1081" spans="1:24" x14ac:dyDescent="0.2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48"/>
        <v>Sep</v>
      </c>
      <c r="W1081">
        <f t="shared" si="49"/>
        <v>2017</v>
      </c>
      <c r="X1081" t="str">
        <f t="shared" si="50"/>
        <v>Low  Profit</v>
      </c>
    </row>
    <row r="1082" spans="1:24" x14ac:dyDescent="0.2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48"/>
        <v>Nov</v>
      </c>
      <c r="W1082">
        <f t="shared" si="49"/>
        <v>2015</v>
      </c>
      <c r="X1082" t="str">
        <f t="shared" si="50"/>
        <v>Low  Profit</v>
      </c>
    </row>
    <row r="1083" spans="1:24" x14ac:dyDescent="0.2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48"/>
        <v>Nov</v>
      </c>
      <c r="W1083">
        <f t="shared" si="49"/>
        <v>2015</v>
      </c>
      <c r="X1083" t="str">
        <f t="shared" si="50"/>
        <v>High Profit</v>
      </c>
    </row>
    <row r="1084" spans="1:24" x14ac:dyDescent="0.2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 t="str">
        <f t="shared" si="48"/>
        <v>Mar</v>
      </c>
      <c r="W1084">
        <f t="shared" si="49"/>
        <v>2016</v>
      </c>
      <c r="X1084" t="str">
        <f t="shared" si="50"/>
        <v>Loss</v>
      </c>
    </row>
    <row r="1085" spans="1:24" x14ac:dyDescent="0.2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 t="str">
        <f t="shared" si="48"/>
        <v>Mar</v>
      </c>
      <c r="W1085">
        <f t="shared" si="49"/>
        <v>2016</v>
      </c>
      <c r="X1085" t="str">
        <f t="shared" si="50"/>
        <v>Low  Profit</v>
      </c>
    </row>
    <row r="1086" spans="1:24" x14ac:dyDescent="0.2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 t="str">
        <f t="shared" si="48"/>
        <v>Mar</v>
      </c>
      <c r="W1086">
        <f t="shared" si="49"/>
        <v>2016</v>
      </c>
      <c r="X1086" t="str">
        <f t="shared" si="50"/>
        <v>High Profit</v>
      </c>
    </row>
    <row r="1087" spans="1:24" x14ac:dyDescent="0.2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 t="str">
        <f t="shared" si="48"/>
        <v>Mar</v>
      </c>
      <c r="W1087">
        <f t="shared" si="49"/>
        <v>2016</v>
      </c>
      <c r="X1087" t="str">
        <f t="shared" si="50"/>
        <v>High Profit</v>
      </c>
    </row>
    <row r="1088" spans="1:24" x14ac:dyDescent="0.2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 t="str">
        <f t="shared" si="48"/>
        <v>Aug</v>
      </c>
      <c r="W1088">
        <f t="shared" si="49"/>
        <v>2016</v>
      </c>
      <c r="X1088" t="str">
        <f t="shared" si="50"/>
        <v>Low  Profit</v>
      </c>
    </row>
    <row r="1089" spans="1:24" x14ac:dyDescent="0.2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48"/>
        <v>Aug</v>
      </c>
      <c r="W1089">
        <f t="shared" si="49"/>
        <v>2016</v>
      </c>
      <c r="X1089" t="str">
        <f t="shared" si="50"/>
        <v>Low  Profit</v>
      </c>
    </row>
    <row r="1090" spans="1:24" x14ac:dyDescent="0.2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 t="str">
        <f t="shared" ref="V1090:V1153" si="51">TEXT(C1090,"MMM")</f>
        <v>Aug</v>
      </c>
      <c r="W1090">
        <f t="shared" ref="W1090:W1153" si="52">YEAR(C1090)</f>
        <v>2016</v>
      </c>
      <c r="X1090" t="str">
        <f t="shared" si="50"/>
        <v>Low  Profit</v>
      </c>
    </row>
    <row r="1091" spans="1:24" x14ac:dyDescent="0.2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 t="str">
        <f t="shared" si="51"/>
        <v>Jun</v>
      </c>
      <c r="W1091">
        <f t="shared" si="52"/>
        <v>2017</v>
      </c>
      <c r="X1091" t="str">
        <f t="shared" ref="X1091:X1154" si="53">IF(U1091&lt;0,"Loss",IF(U1091&gt;100,"High Profit","Low  Profit"))</f>
        <v>Low  Profit</v>
      </c>
    </row>
    <row r="1092" spans="1:24" x14ac:dyDescent="0.2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 t="str">
        <f t="shared" si="51"/>
        <v>Jun</v>
      </c>
      <c r="W1092">
        <f t="shared" si="52"/>
        <v>2017</v>
      </c>
      <c r="X1092" t="str">
        <f t="shared" si="53"/>
        <v>Low  Profit</v>
      </c>
    </row>
    <row r="1093" spans="1:24" x14ac:dyDescent="0.2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 t="str">
        <f t="shared" si="51"/>
        <v>Dec</v>
      </c>
      <c r="W1093">
        <f t="shared" si="52"/>
        <v>2015</v>
      </c>
      <c r="X1093" t="str">
        <f t="shared" si="53"/>
        <v>Low  Profit</v>
      </c>
    </row>
    <row r="1094" spans="1:24" x14ac:dyDescent="0.2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 t="str">
        <f t="shared" si="51"/>
        <v>Dec</v>
      </c>
      <c r="W1094">
        <f t="shared" si="52"/>
        <v>2015</v>
      </c>
      <c r="X1094" t="str">
        <f t="shared" si="53"/>
        <v>Low  Profit</v>
      </c>
    </row>
    <row r="1095" spans="1:24" x14ac:dyDescent="0.2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 t="str">
        <f t="shared" si="51"/>
        <v>Dec</v>
      </c>
      <c r="W1095">
        <f t="shared" si="52"/>
        <v>2015</v>
      </c>
      <c r="X1095" t="str">
        <f t="shared" si="53"/>
        <v>Low  Profit</v>
      </c>
    </row>
    <row r="1096" spans="1:24" x14ac:dyDescent="0.2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51"/>
        <v>Dec</v>
      </c>
      <c r="W1096">
        <f t="shared" si="52"/>
        <v>2015</v>
      </c>
      <c r="X1096" t="str">
        <f t="shared" si="53"/>
        <v>High Profit</v>
      </c>
    </row>
    <row r="1097" spans="1:24" x14ac:dyDescent="0.2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51"/>
        <v>Jan</v>
      </c>
      <c r="W1097">
        <f t="shared" si="52"/>
        <v>2017</v>
      </c>
      <c r="X1097" t="str">
        <f t="shared" si="53"/>
        <v>Low  Profit</v>
      </c>
    </row>
    <row r="1098" spans="1:24" x14ac:dyDescent="0.2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51"/>
        <v>Jan</v>
      </c>
      <c r="W1098">
        <f t="shared" si="52"/>
        <v>2017</v>
      </c>
      <c r="X1098" t="str">
        <f t="shared" si="53"/>
        <v>Loss</v>
      </c>
    </row>
    <row r="1099" spans="1:24" x14ac:dyDescent="0.2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 t="str">
        <f t="shared" si="51"/>
        <v>Jun</v>
      </c>
      <c r="W1099">
        <f t="shared" si="52"/>
        <v>2014</v>
      </c>
      <c r="X1099" t="str">
        <f t="shared" si="53"/>
        <v>Low  Profit</v>
      </c>
    </row>
    <row r="1100" spans="1:24" x14ac:dyDescent="0.2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51"/>
        <v>Jun</v>
      </c>
      <c r="W1100">
        <f t="shared" si="52"/>
        <v>2016</v>
      </c>
      <c r="X1100" t="str">
        <f t="shared" si="53"/>
        <v>Low  Profit</v>
      </c>
    </row>
    <row r="1101" spans="1:24" x14ac:dyDescent="0.2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51"/>
        <v>Jun</v>
      </c>
      <c r="W1101">
        <f t="shared" si="52"/>
        <v>2016</v>
      </c>
      <c r="X1101" t="str">
        <f t="shared" si="53"/>
        <v>Low  Profit</v>
      </c>
    </row>
    <row r="1102" spans="1:24" x14ac:dyDescent="0.2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51"/>
        <v>Jun</v>
      </c>
      <c r="W1102">
        <f t="shared" si="52"/>
        <v>2016</v>
      </c>
      <c r="X1102" t="str">
        <f t="shared" si="53"/>
        <v>Low  Profit</v>
      </c>
    </row>
    <row r="1103" spans="1:24" x14ac:dyDescent="0.2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51"/>
        <v>Jun</v>
      </c>
      <c r="W1103">
        <f t="shared" si="52"/>
        <v>2016</v>
      </c>
      <c r="X1103" t="str">
        <f t="shared" si="53"/>
        <v>Low  Profit</v>
      </c>
    </row>
    <row r="1104" spans="1:24" x14ac:dyDescent="0.2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51"/>
        <v>Apr</v>
      </c>
      <c r="W1104">
        <f t="shared" si="52"/>
        <v>2017</v>
      </c>
      <c r="X1104" t="str">
        <f t="shared" si="53"/>
        <v>Loss</v>
      </c>
    </row>
    <row r="1105" spans="1:24" x14ac:dyDescent="0.2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51"/>
        <v>Apr</v>
      </c>
      <c r="W1105">
        <f t="shared" si="52"/>
        <v>2017</v>
      </c>
      <c r="X1105" t="str">
        <f t="shared" si="53"/>
        <v>Loss</v>
      </c>
    </row>
    <row r="1106" spans="1:24" x14ac:dyDescent="0.2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 t="str">
        <f t="shared" si="51"/>
        <v>Oct</v>
      </c>
      <c r="W1106">
        <f t="shared" si="52"/>
        <v>2016</v>
      </c>
      <c r="X1106" t="str">
        <f t="shared" si="53"/>
        <v>Low  Profit</v>
      </c>
    </row>
    <row r="1107" spans="1:24" x14ac:dyDescent="0.2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51"/>
        <v>Nov</v>
      </c>
      <c r="W1107">
        <f t="shared" si="52"/>
        <v>2016</v>
      </c>
      <c r="X1107" t="str">
        <f t="shared" si="53"/>
        <v>Loss</v>
      </c>
    </row>
    <row r="1108" spans="1:24" x14ac:dyDescent="0.2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51"/>
        <v>Nov</v>
      </c>
      <c r="W1108">
        <f t="shared" si="52"/>
        <v>2016</v>
      </c>
      <c r="X1108" t="str">
        <f t="shared" si="53"/>
        <v>Loss</v>
      </c>
    </row>
    <row r="1109" spans="1:24" x14ac:dyDescent="0.2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51"/>
        <v>Nov</v>
      </c>
      <c r="W1109">
        <f t="shared" si="52"/>
        <v>2016</v>
      </c>
      <c r="X1109" t="str">
        <f t="shared" si="53"/>
        <v>Loss</v>
      </c>
    </row>
    <row r="1110" spans="1:24" x14ac:dyDescent="0.2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51"/>
        <v>Nov</v>
      </c>
      <c r="W1110">
        <f t="shared" si="52"/>
        <v>2016</v>
      </c>
      <c r="X1110" t="str">
        <f t="shared" si="53"/>
        <v>Low  Profit</v>
      </c>
    </row>
    <row r="1111" spans="1:24" x14ac:dyDescent="0.2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51"/>
        <v>Nov</v>
      </c>
      <c r="W1111">
        <f t="shared" si="52"/>
        <v>2016</v>
      </c>
      <c r="X1111" t="str">
        <f t="shared" si="53"/>
        <v>Low  Profit</v>
      </c>
    </row>
    <row r="1112" spans="1:24" x14ac:dyDescent="0.2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51"/>
        <v>Nov</v>
      </c>
      <c r="W1112">
        <f t="shared" si="52"/>
        <v>2016</v>
      </c>
      <c r="X1112" t="str">
        <f t="shared" si="53"/>
        <v>Low  Profit</v>
      </c>
    </row>
    <row r="1113" spans="1:24" x14ac:dyDescent="0.2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 t="str">
        <f t="shared" si="51"/>
        <v>Nov</v>
      </c>
      <c r="W1113">
        <f t="shared" si="52"/>
        <v>2016</v>
      </c>
      <c r="X1113" t="str">
        <f t="shared" si="53"/>
        <v>Low  Profit</v>
      </c>
    </row>
    <row r="1114" spans="1:24" x14ac:dyDescent="0.2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51"/>
        <v>Nov</v>
      </c>
      <c r="W1114">
        <f t="shared" si="52"/>
        <v>2016</v>
      </c>
      <c r="X1114" t="str">
        <f t="shared" si="53"/>
        <v>Loss</v>
      </c>
    </row>
    <row r="1115" spans="1:24" x14ac:dyDescent="0.2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51"/>
        <v>Dec</v>
      </c>
      <c r="W1115">
        <f t="shared" si="52"/>
        <v>2017</v>
      </c>
      <c r="X1115" t="str">
        <f t="shared" si="53"/>
        <v>Low  Profit</v>
      </c>
    </row>
    <row r="1116" spans="1:24" x14ac:dyDescent="0.2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 t="str">
        <f t="shared" si="51"/>
        <v>Dec</v>
      </c>
      <c r="W1116">
        <f t="shared" si="52"/>
        <v>2017</v>
      </c>
      <c r="X1116" t="str">
        <f t="shared" si="53"/>
        <v>Loss</v>
      </c>
    </row>
    <row r="1117" spans="1:24" x14ac:dyDescent="0.2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51"/>
        <v>Dec</v>
      </c>
      <c r="W1117">
        <f t="shared" si="52"/>
        <v>2017</v>
      </c>
      <c r="X1117" t="str">
        <f t="shared" si="53"/>
        <v>Low  Profit</v>
      </c>
    </row>
    <row r="1118" spans="1:24" x14ac:dyDescent="0.2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 t="str">
        <f t="shared" si="51"/>
        <v>Jul</v>
      </c>
      <c r="W1118">
        <f t="shared" si="52"/>
        <v>2016</v>
      </c>
      <c r="X1118" t="str">
        <f t="shared" si="53"/>
        <v>Low  Profit</v>
      </c>
    </row>
    <row r="1119" spans="1:24" x14ac:dyDescent="0.2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 t="str">
        <f t="shared" si="51"/>
        <v>Sep</v>
      </c>
      <c r="W1119">
        <f t="shared" si="52"/>
        <v>2015</v>
      </c>
      <c r="X1119" t="str">
        <f t="shared" si="53"/>
        <v>High Profit</v>
      </c>
    </row>
    <row r="1120" spans="1:24" x14ac:dyDescent="0.2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 t="str">
        <f t="shared" si="51"/>
        <v>Sep</v>
      </c>
      <c r="W1120">
        <f t="shared" si="52"/>
        <v>2015</v>
      </c>
      <c r="X1120" t="str">
        <f t="shared" si="53"/>
        <v>High Profit</v>
      </c>
    </row>
    <row r="1121" spans="1:24" x14ac:dyDescent="0.2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 t="str">
        <f t="shared" si="51"/>
        <v>Sep</v>
      </c>
      <c r="W1121">
        <f t="shared" si="52"/>
        <v>2015</v>
      </c>
      <c r="X1121" t="str">
        <f t="shared" si="53"/>
        <v>Low  Profit</v>
      </c>
    </row>
    <row r="1122" spans="1:24" x14ac:dyDescent="0.2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 t="str">
        <f t="shared" si="51"/>
        <v>Sep</v>
      </c>
      <c r="W1122">
        <f t="shared" si="52"/>
        <v>2015</v>
      </c>
      <c r="X1122" t="str">
        <f t="shared" si="53"/>
        <v>Low  Profit</v>
      </c>
    </row>
    <row r="1123" spans="1:24" x14ac:dyDescent="0.2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51"/>
        <v>Jan</v>
      </c>
      <c r="W1123">
        <f t="shared" si="52"/>
        <v>2014</v>
      </c>
      <c r="X1123" t="str">
        <f t="shared" si="53"/>
        <v>High Profit</v>
      </c>
    </row>
    <row r="1124" spans="1:24" x14ac:dyDescent="0.2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51"/>
        <v>Jan</v>
      </c>
      <c r="W1124">
        <f t="shared" si="52"/>
        <v>2014</v>
      </c>
      <c r="X1124" t="str">
        <f t="shared" si="53"/>
        <v>Low  Profit</v>
      </c>
    </row>
    <row r="1125" spans="1:24" x14ac:dyDescent="0.2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 t="str">
        <f t="shared" si="51"/>
        <v>Jan</v>
      </c>
      <c r="W1125">
        <f t="shared" si="52"/>
        <v>2014</v>
      </c>
      <c r="X1125" t="str">
        <f t="shared" si="53"/>
        <v>Low  Profit</v>
      </c>
    </row>
    <row r="1126" spans="1:24" x14ac:dyDescent="0.2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 t="str">
        <f t="shared" si="51"/>
        <v>Jan</v>
      </c>
      <c r="W1126">
        <f t="shared" si="52"/>
        <v>2014</v>
      </c>
      <c r="X1126" t="str">
        <f t="shared" si="53"/>
        <v>Low  Profit</v>
      </c>
    </row>
    <row r="1127" spans="1:24" x14ac:dyDescent="0.2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51"/>
        <v>Jan</v>
      </c>
      <c r="W1127">
        <f t="shared" si="52"/>
        <v>2014</v>
      </c>
      <c r="X1127" t="str">
        <f t="shared" si="53"/>
        <v>Low  Profit</v>
      </c>
    </row>
    <row r="1128" spans="1:24" x14ac:dyDescent="0.2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51"/>
        <v>Jan</v>
      </c>
      <c r="W1128">
        <f t="shared" si="52"/>
        <v>2014</v>
      </c>
      <c r="X1128" t="str">
        <f t="shared" si="53"/>
        <v>High Profit</v>
      </c>
    </row>
    <row r="1129" spans="1:24" x14ac:dyDescent="0.2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 t="str">
        <f t="shared" si="51"/>
        <v>Mar</v>
      </c>
      <c r="W1129">
        <f t="shared" si="52"/>
        <v>2015</v>
      </c>
      <c r="X1129" t="str">
        <f t="shared" si="53"/>
        <v>Low  Profit</v>
      </c>
    </row>
    <row r="1130" spans="1:24" x14ac:dyDescent="0.2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 t="str">
        <f t="shared" si="51"/>
        <v>Mar</v>
      </c>
      <c r="W1130">
        <f t="shared" si="52"/>
        <v>2015</v>
      </c>
      <c r="X1130" t="str">
        <f t="shared" si="53"/>
        <v>Low  Profit</v>
      </c>
    </row>
    <row r="1131" spans="1:24" x14ac:dyDescent="0.2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 t="str">
        <f t="shared" si="51"/>
        <v>Apr</v>
      </c>
      <c r="W1131">
        <f t="shared" si="52"/>
        <v>2016</v>
      </c>
      <c r="X1131" t="str">
        <f t="shared" si="53"/>
        <v>Low  Profit</v>
      </c>
    </row>
    <row r="1132" spans="1:24" x14ac:dyDescent="0.2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 t="str">
        <f t="shared" si="51"/>
        <v>Apr</v>
      </c>
      <c r="W1132">
        <f t="shared" si="52"/>
        <v>2016</v>
      </c>
      <c r="X1132" t="str">
        <f t="shared" si="53"/>
        <v>Low  Profit</v>
      </c>
    </row>
    <row r="1133" spans="1:24" x14ac:dyDescent="0.2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 t="str">
        <f t="shared" si="51"/>
        <v>Apr</v>
      </c>
      <c r="W1133">
        <f t="shared" si="52"/>
        <v>2016</v>
      </c>
      <c r="X1133" t="str">
        <f t="shared" si="53"/>
        <v>Low  Profit</v>
      </c>
    </row>
    <row r="1134" spans="1:24" x14ac:dyDescent="0.2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 t="str">
        <f t="shared" si="51"/>
        <v>Dec</v>
      </c>
      <c r="W1134">
        <f t="shared" si="52"/>
        <v>2016</v>
      </c>
      <c r="X1134" t="str">
        <f t="shared" si="53"/>
        <v>Low  Profit</v>
      </c>
    </row>
    <row r="1135" spans="1:24" x14ac:dyDescent="0.2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 t="str">
        <f t="shared" si="51"/>
        <v>Jun</v>
      </c>
      <c r="W1135">
        <f t="shared" si="52"/>
        <v>2016</v>
      </c>
      <c r="X1135" t="str">
        <f t="shared" si="53"/>
        <v>Loss</v>
      </c>
    </row>
    <row r="1136" spans="1:24" x14ac:dyDescent="0.2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 t="str">
        <f t="shared" si="51"/>
        <v>Jun</v>
      </c>
      <c r="W1136">
        <f t="shared" si="52"/>
        <v>2016</v>
      </c>
      <c r="X1136" t="str">
        <f t="shared" si="53"/>
        <v>Low  Profit</v>
      </c>
    </row>
    <row r="1137" spans="1:24" x14ac:dyDescent="0.2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 t="str">
        <f t="shared" si="51"/>
        <v>Dec</v>
      </c>
      <c r="W1137">
        <f t="shared" si="52"/>
        <v>2016</v>
      </c>
      <c r="X1137" t="str">
        <f t="shared" si="53"/>
        <v>Low  Profit</v>
      </c>
    </row>
    <row r="1138" spans="1:24" x14ac:dyDescent="0.2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 t="str">
        <f t="shared" si="51"/>
        <v>Nov</v>
      </c>
      <c r="W1138">
        <f t="shared" si="52"/>
        <v>2016</v>
      </c>
      <c r="X1138" t="str">
        <f t="shared" si="53"/>
        <v>High Profit</v>
      </c>
    </row>
    <row r="1139" spans="1:24" x14ac:dyDescent="0.2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 t="str">
        <f t="shared" si="51"/>
        <v>Nov</v>
      </c>
      <c r="W1139">
        <f t="shared" si="52"/>
        <v>2016</v>
      </c>
      <c r="X1139" t="str">
        <f t="shared" si="53"/>
        <v>Low  Profit</v>
      </c>
    </row>
    <row r="1140" spans="1:24" x14ac:dyDescent="0.2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 t="str">
        <f t="shared" si="51"/>
        <v>Nov</v>
      </c>
      <c r="W1140">
        <f t="shared" si="52"/>
        <v>2016</v>
      </c>
      <c r="X1140" t="str">
        <f t="shared" si="53"/>
        <v>Low  Profit</v>
      </c>
    </row>
    <row r="1141" spans="1:24" x14ac:dyDescent="0.2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 t="str">
        <f t="shared" si="51"/>
        <v>Nov</v>
      </c>
      <c r="W1141">
        <f t="shared" si="52"/>
        <v>2016</v>
      </c>
      <c r="X1141" t="str">
        <f t="shared" si="53"/>
        <v>Low  Profit</v>
      </c>
    </row>
    <row r="1142" spans="1:24" x14ac:dyDescent="0.2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 t="str">
        <f t="shared" si="51"/>
        <v>Nov</v>
      </c>
      <c r="W1142">
        <f t="shared" si="52"/>
        <v>2016</v>
      </c>
      <c r="X1142" t="str">
        <f t="shared" si="53"/>
        <v>Low  Profit</v>
      </c>
    </row>
    <row r="1143" spans="1:24" x14ac:dyDescent="0.2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51"/>
        <v>Sep</v>
      </c>
      <c r="W1143">
        <f t="shared" si="52"/>
        <v>2014</v>
      </c>
      <c r="X1143" t="str">
        <f t="shared" si="53"/>
        <v>Low  Profit</v>
      </c>
    </row>
    <row r="1144" spans="1:24" x14ac:dyDescent="0.2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51"/>
        <v>Sep</v>
      </c>
      <c r="W1144">
        <f t="shared" si="52"/>
        <v>2014</v>
      </c>
      <c r="X1144" t="str">
        <f t="shared" si="53"/>
        <v>Low  Profit</v>
      </c>
    </row>
    <row r="1145" spans="1:24" x14ac:dyDescent="0.2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51"/>
        <v>Sep</v>
      </c>
      <c r="W1145">
        <f t="shared" si="52"/>
        <v>2014</v>
      </c>
      <c r="X1145" t="str">
        <f t="shared" si="53"/>
        <v>Low  Profit</v>
      </c>
    </row>
    <row r="1146" spans="1:24" x14ac:dyDescent="0.2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 t="str">
        <f t="shared" si="51"/>
        <v>Sep</v>
      </c>
      <c r="W1146">
        <f t="shared" si="52"/>
        <v>2014</v>
      </c>
      <c r="X1146" t="str">
        <f t="shared" si="53"/>
        <v>High Profit</v>
      </c>
    </row>
    <row r="1147" spans="1:24" x14ac:dyDescent="0.2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51"/>
        <v>Sep</v>
      </c>
      <c r="W1147">
        <f t="shared" si="52"/>
        <v>2014</v>
      </c>
      <c r="X1147" t="str">
        <f t="shared" si="53"/>
        <v>Low  Profit</v>
      </c>
    </row>
    <row r="1148" spans="1:24" x14ac:dyDescent="0.2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 t="str">
        <f t="shared" si="51"/>
        <v>Apr</v>
      </c>
      <c r="W1148">
        <f t="shared" si="52"/>
        <v>2015</v>
      </c>
      <c r="X1148" t="str">
        <f t="shared" si="53"/>
        <v>High Profit</v>
      </c>
    </row>
    <row r="1149" spans="1:24" x14ac:dyDescent="0.2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 t="str">
        <f t="shared" si="51"/>
        <v>Apr</v>
      </c>
      <c r="W1149">
        <f t="shared" si="52"/>
        <v>2015</v>
      </c>
      <c r="X1149" t="str">
        <f t="shared" si="53"/>
        <v>Low  Profit</v>
      </c>
    </row>
    <row r="1150" spans="1:24" x14ac:dyDescent="0.2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 t="str">
        <f t="shared" si="51"/>
        <v>Apr</v>
      </c>
      <c r="W1150">
        <f t="shared" si="52"/>
        <v>2015</v>
      </c>
      <c r="X1150" t="str">
        <f t="shared" si="53"/>
        <v>Low  Profit</v>
      </c>
    </row>
    <row r="1151" spans="1:24" x14ac:dyDescent="0.2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 t="str">
        <f t="shared" si="51"/>
        <v>Apr</v>
      </c>
      <c r="W1151">
        <f t="shared" si="52"/>
        <v>2015</v>
      </c>
      <c r="X1151" t="str">
        <f t="shared" si="53"/>
        <v>Low  Profit</v>
      </c>
    </row>
    <row r="1152" spans="1:24" x14ac:dyDescent="0.2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 t="str">
        <f t="shared" si="51"/>
        <v>Apr</v>
      </c>
      <c r="W1152">
        <f t="shared" si="52"/>
        <v>2015</v>
      </c>
      <c r="X1152" t="str">
        <f t="shared" si="53"/>
        <v>High Profit</v>
      </c>
    </row>
    <row r="1153" spans="1:24" x14ac:dyDescent="0.2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 t="str">
        <f t="shared" si="51"/>
        <v>May</v>
      </c>
      <c r="W1153">
        <f t="shared" si="52"/>
        <v>2015</v>
      </c>
      <c r="X1153" t="str">
        <f t="shared" si="53"/>
        <v>Low  Profit</v>
      </c>
    </row>
    <row r="1154" spans="1:24" x14ac:dyDescent="0.2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 t="str">
        <f t="shared" ref="V1154:V1217" si="54">TEXT(C1154,"MMM")</f>
        <v>Dec</v>
      </c>
      <c r="W1154">
        <f t="shared" ref="W1154:W1217" si="55">YEAR(C1154)</f>
        <v>2016</v>
      </c>
      <c r="X1154" t="str">
        <f t="shared" si="53"/>
        <v>Low  Profit</v>
      </c>
    </row>
    <row r="1155" spans="1:24" x14ac:dyDescent="0.2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si="54"/>
        <v>Dec</v>
      </c>
      <c r="W1155">
        <f t="shared" si="55"/>
        <v>2016</v>
      </c>
      <c r="X1155" t="str">
        <f t="shared" ref="X1155:X1218" si="56">IF(U1155&lt;0,"Loss",IF(U1155&gt;100,"High Profit","Low  Profit"))</f>
        <v>Low  Profit</v>
      </c>
    </row>
    <row r="1156" spans="1:24" x14ac:dyDescent="0.2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 t="str">
        <f t="shared" si="54"/>
        <v>Dec</v>
      </c>
      <c r="W1156">
        <f t="shared" si="55"/>
        <v>2014</v>
      </c>
      <c r="X1156" t="str">
        <f t="shared" si="56"/>
        <v>Low  Profit</v>
      </c>
    </row>
    <row r="1157" spans="1:24" x14ac:dyDescent="0.2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54"/>
        <v>Dec</v>
      </c>
      <c r="W1157">
        <f t="shared" si="55"/>
        <v>2014</v>
      </c>
      <c r="X1157" t="str">
        <f t="shared" si="56"/>
        <v>High Profit</v>
      </c>
    </row>
    <row r="1158" spans="1:24" x14ac:dyDescent="0.2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54"/>
        <v>Dec</v>
      </c>
      <c r="W1158">
        <f t="shared" si="55"/>
        <v>2014</v>
      </c>
      <c r="X1158" t="str">
        <f t="shared" si="56"/>
        <v>Low  Profit</v>
      </c>
    </row>
    <row r="1159" spans="1:24" x14ac:dyDescent="0.2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 t="str">
        <f t="shared" si="54"/>
        <v>Dec</v>
      </c>
      <c r="W1159">
        <f t="shared" si="55"/>
        <v>2014</v>
      </c>
      <c r="X1159" t="str">
        <f t="shared" si="56"/>
        <v>High Profit</v>
      </c>
    </row>
    <row r="1160" spans="1:24" x14ac:dyDescent="0.2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 t="str">
        <f t="shared" si="54"/>
        <v>Jul</v>
      </c>
      <c r="W1160">
        <f t="shared" si="55"/>
        <v>2016</v>
      </c>
      <c r="X1160" t="str">
        <f t="shared" si="56"/>
        <v>Low  Profit</v>
      </c>
    </row>
    <row r="1161" spans="1:24" x14ac:dyDescent="0.2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54"/>
        <v>Jun</v>
      </c>
      <c r="W1161">
        <f t="shared" si="55"/>
        <v>2017</v>
      </c>
      <c r="X1161" t="str">
        <f t="shared" si="56"/>
        <v>Low  Profit</v>
      </c>
    </row>
    <row r="1162" spans="1:24" x14ac:dyDescent="0.2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 t="str">
        <f t="shared" si="54"/>
        <v>Jun</v>
      </c>
      <c r="W1162">
        <f t="shared" si="55"/>
        <v>2017</v>
      </c>
      <c r="X1162" t="str">
        <f t="shared" si="56"/>
        <v>Low  Profit</v>
      </c>
    </row>
    <row r="1163" spans="1:24" x14ac:dyDescent="0.2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 t="str">
        <f t="shared" si="54"/>
        <v>Sep</v>
      </c>
      <c r="W1163">
        <f t="shared" si="55"/>
        <v>2014</v>
      </c>
      <c r="X1163" t="str">
        <f t="shared" si="56"/>
        <v>Low  Profit</v>
      </c>
    </row>
    <row r="1164" spans="1:24" x14ac:dyDescent="0.2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 t="str">
        <f t="shared" si="54"/>
        <v>Mar</v>
      </c>
      <c r="W1164">
        <f t="shared" si="55"/>
        <v>2014</v>
      </c>
      <c r="X1164" t="str">
        <f t="shared" si="56"/>
        <v>Low  Profit</v>
      </c>
    </row>
    <row r="1165" spans="1:24" x14ac:dyDescent="0.2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 t="str">
        <f t="shared" si="54"/>
        <v>Mar</v>
      </c>
      <c r="W1165">
        <f t="shared" si="55"/>
        <v>2014</v>
      </c>
      <c r="X1165" t="str">
        <f t="shared" si="56"/>
        <v>Low  Profit</v>
      </c>
    </row>
    <row r="1166" spans="1:24" x14ac:dyDescent="0.2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 t="str">
        <f t="shared" si="54"/>
        <v>Mar</v>
      </c>
      <c r="W1166">
        <f t="shared" si="55"/>
        <v>2014</v>
      </c>
      <c r="X1166" t="str">
        <f t="shared" si="56"/>
        <v>Low  Profit</v>
      </c>
    </row>
    <row r="1167" spans="1:24" x14ac:dyDescent="0.2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 t="str">
        <f t="shared" si="54"/>
        <v>May</v>
      </c>
      <c r="W1167">
        <f t="shared" si="55"/>
        <v>2014</v>
      </c>
      <c r="X1167" t="str">
        <f t="shared" si="56"/>
        <v>Low  Profit</v>
      </c>
    </row>
    <row r="1168" spans="1:24" x14ac:dyDescent="0.2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 t="str">
        <f t="shared" si="54"/>
        <v>Nov</v>
      </c>
      <c r="W1168">
        <f t="shared" si="55"/>
        <v>2015</v>
      </c>
      <c r="X1168" t="str">
        <f t="shared" si="56"/>
        <v>Low  Profit</v>
      </c>
    </row>
    <row r="1169" spans="1:24" x14ac:dyDescent="0.2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 t="str">
        <f t="shared" si="54"/>
        <v>Dec</v>
      </c>
      <c r="W1169">
        <f t="shared" si="55"/>
        <v>2017</v>
      </c>
      <c r="X1169" t="str">
        <f t="shared" si="56"/>
        <v>Low  Profit</v>
      </c>
    </row>
    <row r="1170" spans="1:24" x14ac:dyDescent="0.2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 t="str">
        <f t="shared" si="54"/>
        <v>Dec</v>
      </c>
      <c r="W1170">
        <f t="shared" si="55"/>
        <v>2017</v>
      </c>
      <c r="X1170" t="str">
        <f t="shared" si="56"/>
        <v>Low  Profit</v>
      </c>
    </row>
    <row r="1171" spans="1:24" x14ac:dyDescent="0.2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 t="str">
        <f t="shared" si="54"/>
        <v>Dec</v>
      </c>
      <c r="W1171">
        <f t="shared" si="55"/>
        <v>2017</v>
      </c>
      <c r="X1171" t="str">
        <f t="shared" si="56"/>
        <v>Low  Profit</v>
      </c>
    </row>
    <row r="1172" spans="1:24" x14ac:dyDescent="0.2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 t="str">
        <f t="shared" si="54"/>
        <v>Dec</v>
      </c>
      <c r="W1172">
        <f t="shared" si="55"/>
        <v>2017</v>
      </c>
      <c r="X1172" t="str">
        <f t="shared" si="56"/>
        <v>Low  Profit</v>
      </c>
    </row>
    <row r="1173" spans="1:24" x14ac:dyDescent="0.2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 t="str">
        <f t="shared" si="54"/>
        <v>Mar</v>
      </c>
      <c r="W1173">
        <f t="shared" si="55"/>
        <v>2014</v>
      </c>
      <c r="X1173" t="str">
        <f t="shared" si="56"/>
        <v>Low  Profit</v>
      </c>
    </row>
    <row r="1174" spans="1:24" x14ac:dyDescent="0.2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54"/>
        <v>Apr</v>
      </c>
      <c r="W1174">
        <f t="shared" si="55"/>
        <v>2014</v>
      </c>
      <c r="X1174" t="str">
        <f t="shared" si="56"/>
        <v>Low  Profit</v>
      </c>
    </row>
    <row r="1175" spans="1:24" x14ac:dyDescent="0.2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54"/>
        <v>Oct</v>
      </c>
      <c r="W1175">
        <f t="shared" si="55"/>
        <v>2015</v>
      </c>
      <c r="X1175" t="str">
        <f t="shared" si="56"/>
        <v>Loss</v>
      </c>
    </row>
    <row r="1176" spans="1:24" x14ac:dyDescent="0.2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54"/>
        <v>Aug</v>
      </c>
      <c r="W1176">
        <f t="shared" si="55"/>
        <v>2015</v>
      </c>
      <c r="X1176" t="str">
        <f t="shared" si="56"/>
        <v>Low  Profit</v>
      </c>
    </row>
    <row r="1177" spans="1:24" x14ac:dyDescent="0.2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54"/>
        <v>Aug</v>
      </c>
      <c r="W1177">
        <f t="shared" si="55"/>
        <v>2016</v>
      </c>
      <c r="X1177" t="str">
        <f t="shared" si="56"/>
        <v>Low  Profit</v>
      </c>
    </row>
    <row r="1178" spans="1:24" x14ac:dyDescent="0.2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54"/>
        <v>Dec</v>
      </c>
      <c r="W1178">
        <f t="shared" si="55"/>
        <v>2014</v>
      </c>
      <c r="X1178" t="str">
        <f t="shared" si="56"/>
        <v>Low  Profit</v>
      </c>
    </row>
    <row r="1179" spans="1:24" x14ac:dyDescent="0.2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 t="str">
        <f t="shared" si="54"/>
        <v>Dec</v>
      </c>
      <c r="W1179">
        <f t="shared" si="55"/>
        <v>2016</v>
      </c>
      <c r="X1179" t="str">
        <f t="shared" si="56"/>
        <v>Low  Profit</v>
      </c>
    </row>
    <row r="1180" spans="1:24" x14ac:dyDescent="0.2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 t="str">
        <f t="shared" si="54"/>
        <v>Dec</v>
      </c>
      <c r="W1180">
        <f t="shared" si="55"/>
        <v>2016</v>
      </c>
      <c r="X1180" t="str">
        <f t="shared" si="56"/>
        <v>Low  Profit</v>
      </c>
    </row>
    <row r="1181" spans="1:24" x14ac:dyDescent="0.2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54"/>
        <v>Apr</v>
      </c>
      <c r="W1181">
        <f t="shared" si="55"/>
        <v>2016</v>
      </c>
      <c r="X1181" t="str">
        <f t="shared" si="56"/>
        <v>Low  Profit</v>
      </c>
    </row>
    <row r="1182" spans="1:24" x14ac:dyDescent="0.2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54"/>
        <v>Jun</v>
      </c>
      <c r="W1182">
        <f t="shared" si="55"/>
        <v>2014</v>
      </c>
      <c r="X1182" t="str">
        <f t="shared" si="56"/>
        <v>High Profit</v>
      </c>
    </row>
    <row r="1183" spans="1:24" x14ac:dyDescent="0.2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 t="str">
        <f t="shared" si="54"/>
        <v>Jun</v>
      </c>
      <c r="W1183">
        <f t="shared" si="55"/>
        <v>2014</v>
      </c>
      <c r="X1183" t="str">
        <f t="shared" si="56"/>
        <v>Low  Profit</v>
      </c>
    </row>
    <row r="1184" spans="1:24" x14ac:dyDescent="0.2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54"/>
        <v>Jan</v>
      </c>
      <c r="W1184">
        <f t="shared" si="55"/>
        <v>2017</v>
      </c>
      <c r="X1184" t="str">
        <f t="shared" si="56"/>
        <v>Low  Profit</v>
      </c>
    </row>
    <row r="1185" spans="1:24" x14ac:dyDescent="0.2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54"/>
        <v>Jan</v>
      </c>
      <c r="W1185">
        <f t="shared" si="55"/>
        <v>2017</v>
      </c>
      <c r="X1185" t="str">
        <f t="shared" si="56"/>
        <v>Low  Profit</v>
      </c>
    </row>
    <row r="1186" spans="1:24" x14ac:dyDescent="0.2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 t="str">
        <f t="shared" si="54"/>
        <v>Nov</v>
      </c>
      <c r="W1186">
        <f t="shared" si="55"/>
        <v>2014</v>
      </c>
      <c r="X1186" t="str">
        <f t="shared" si="56"/>
        <v>Low  Profit</v>
      </c>
    </row>
    <row r="1187" spans="1:24" x14ac:dyDescent="0.2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54"/>
        <v>Nov</v>
      </c>
      <c r="W1187">
        <f t="shared" si="55"/>
        <v>2014</v>
      </c>
      <c r="X1187" t="str">
        <f t="shared" si="56"/>
        <v>Low  Profit</v>
      </c>
    </row>
    <row r="1188" spans="1:24" x14ac:dyDescent="0.2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54"/>
        <v>Nov</v>
      </c>
      <c r="W1188">
        <f t="shared" si="55"/>
        <v>2014</v>
      </c>
      <c r="X1188" t="str">
        <f t="shared" si="56"/>
        <v>Low  Profit</v>
      </c>
    </row>
    <row r="1189" spans="1:24" x14ac:dyDescent="0.2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54"/>
        <v>Nov</v>
      </c>
      <c r="W1189">
        <f t="shared" si="55"/>
        <v>2014</v>
      </c>
      <c r="X1189" t="str">
        <f t="shared" si="56"/>
        <v>Low  Profit</v>
      </c>
    </row>
    <row r="1190" spans="1:24" x14ac:dyDescent="0.2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54"/>
        <v>Feb</v>
      </c>
      <c r="W1190">
        <f t="shared" si="55"/>
        <v>2017</v>
      </c>
      <c r="X1190" t="str">
        <f t="shared" si="56"/>
        <v>Low  Profit</v>
      </c>
    </row>
    <row r="1191" spans="1:24" x14ac:dyDescent="0.2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54"/>
        <v>Feb</v>
      </c>
      <c r="W1191">
        <f t="shared" si="55"/>
        <v>2017</v>
      </c>
      <c r="X1191" t="str">
        <f t="shared" si="56"/>
        <v>Low  Profit</v>
      </c>
    </row>
    <row r="1192" spans="1:24" x14ac:dyDescent="0.2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54"/>
        <v>Feb</v>
      </c>
      <c r="W1192">
        <f t="shared" si="55"/>
        <v>2017</v>
      </c>
      <c r="X1192" t="str">
        <f t="shared" si="56"/>
        <v>Low  Profit</v>
      </c>
    </row>
    <row r="1193" spans="1:24" x14ac:dyDescent="0.2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 t="str">
        <f t="shared" si="54"/>
        <v>Feb</v>
      </c>
      <c r="W1193">
        <f t="shared" si="55"/>
        <v>2017</v>
      </c>
      <c r="X1193" t="str">
        <f t="shared" si="56"/>
        <v>High Profit</v>
      </c>
    </row>
    <row r="1194" spans="1:24" x14ac:dyDescent="0.2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54"/>
        <v>Feb</v>
      </c>
      <c r="W1194">
        <f t="shared" si="55"/>
        <v>2017</v>
      </c>
      <c r="X1194" t="str">
        <f t="shared" si="56"/>
        <v>Low  Profit</v>
      </c>
    </row>
    <row r="1195" spans="1:24" x14ac:dyDescent="0.2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 t="str">
        <f t="shared" si="54"/>
        <v>Sep</v>
      </c>
      <c r="W1195">
        <f t="shared" si="55"/>
        <v>2015</v>
      </c>
      <c r="X1195" t="str">
        <f t="shared" si="56"/>
        <v>Low  Profit</v>
      </c>
    </row>
    <row r="1196" spans="1:24" x14ac:dyDescent="0.2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54"/>
        <v>Sep</v>
      </c>
      <c r="W1196">
        <f t="shared" si="55"/>
        <v>2015</v>
      </c>
      <c r="X1196" t="str">
        <f t="shared" si="56"/>
        <v>Low  Profit</v>
      </c>
    </row>
    <row r="1197" spans="1:24" x14ac:dyDescent="0.2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54"/>
        <v>Sep</v>
      </c>
      <c r="W1197">
        <f t="shared" si="55"/>
        <v>2015</v>
      </c>
      <c r="X1197" t="str">
        <f t="shared" si="56"/>
        <v>Low  Profit</v>
      </c>
    </row>
    <row r="1198" spans="1:24" x14ac:dyDescent="0.2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54"/>
        <v>Sep</v>
      </c>
      <c r="W1198">
        <f t="shared" si="55"/>
        <v>2015</v>
      </c>
      <c r="X1198" t="str">
        <f t="shared" si="56"/>
        <v>Loss</v>
      </c>
    </row>
    <row r="1199" spans="1:24" x14ac:dyDescent="0.2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 t="str">
        <f t="shared" si="54"/>
        <v>Apr</v>
      </c>
      <c r="W1199">
        <f t="shared" si="55"/>
        <v>2016</v>
      </c>
      <c r="X1199" t="str">
        <f t="shared" si="56"/>
        <v>Low  Profit</v>
      </c>
    </row>
    <row r="1200" spans="1:24" x14ac:dyDescent="0.2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 t="str">
        <f t="shared" si="54"/>
        <v>Apr</v>
      </c>
      <c r="W1200">
        <f t="shared" si="55"/>
        <v>2016</v>
      </c>
      <c r="X1200" t="str">
        <f t="shared" si="56"/>
        <v>Loss</v>
      </c>
    </row>
    <row r="1201" spans="1:24" x14ac:dyDescent="0.2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 t="str">
        <f t="shared" si="54"/>
        <v>Apr</v>
      </c>
      <c r="W1201">
        <f t="shared" si="55"/>
        <v>2016</v>
      </c>
      <c r="X1201" t="str">
        <f t="shared" si="56"/>
        <v>Loss</v>
      </c>
    </row>
    <row r="1202" spans="1:24" x14ac:dyDescent="0.2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54"/>
        <v>Jul</v>
      </c>
      <c r="W1202">
        <f t="shared" si="55"/>
        <v>2016</v>
      </c>
      <c r="X1202" t="str">
        <f t="shared" si="56"/>
        <v>Low  Profit</v>
      </c>
    </row>
    <row r="1203" spans="1:24" x14ac:dyDescent="0.2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54"/>
        <v>Jul</v>
      </c>
      <c r="W1203">
        <f t="shared" si="55"/>
        <v>2016</v>
      </c>
      <c r="X1203" t="str">
        <f t="shared" si="56"/>
        <v>Loss</v>
      </c>
    </row>
    <row r="1204" spans="1:24" x14ac:dyDescent="0.2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54"/>
        <v>Jul</v>
      </c>
      <c r="W1204">
        <f t="shared" si="55"/>
        <v>2016</v>
      </c>
      <c r="X1204" t="str">
        <f t="shared" si="56"/>
        <v>Low  Profit</v>
      </c>
    </row>
    <row r="1205" spans="1:24" x14ac:dyDescent="0.2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54"/>
        <v>Jul</v>
      </c>
      <c r="W1205">
        <f t="shared" si="55"/>
        <v>2016</v>
      </c>
      <c r="X1205" t="str">
        <f t="shared" si="56"/>
        <v>Low  Profit</v>
      </c>
    </row>
    <row r="1206" spans="1:24" x14ac:dyDescent="0.2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54"/>
        <v>Jul</v>
      </c>
      <c r="W1206">
        <f t="shared" si="55"/>
        <v>2016</v>
      </c>
      <c r="X1206" t="str">
        <f t="shared" si="56"/>
        <v>Loss</v>
      </c>
    </row>
    <row r="1207" spans="1:24" x14ac:dyDescent="0.2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 t="str">
        <f t="shared" si="54"/>
        <v>Aug</v>
      </c>
      <c r="W1207">
        <f t="shared" si="55"/>
        <v>2017</v>
      </c>
      <c r="X1207" t="str">
        <f t="shared" si="56"/>
        <v>Low  Profit</v>
      </c>
    </row>
    <row r="1208" spans="1:24" x14ac:dyDescent="0.2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 t="str">
        <f t="shared" si="54"/>
        <v>Jul</v>
      </c>
      <c r="W1208">
        <f t="shared" si="55"/>
        <v>2016</v>
      </c>
      <c r="X1208" t="str">
        <f t="shared" si="56"/>
        <v>Low  Profit</v>
      </c>
    </row>
    <row r="1209" spans="1:24" x14ac:dyDescent="0.2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54"/>
        <v>Jul</v>
      </c>
      <c r="W1209">
        <f t="shared" si="55"/>
        <v>2016</v>
      </c>
      <c r="X1209" t="str">
        <f t="shared" si="56"/>
        <v>Low  Profit</v>
      </c>
    </row>
    <row r="1210" spans="1:24" x14ac:dyDescent="0.2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54"/>
        <v>Jul</v>
      </c>
      <c r="W1210">
        <f t="shared" si="55"/>
        <v>2016</v>
      </c>
      <c r="X1210" t="str">
        <f t="shared" si="56"/>
        <v>Low  Profit</v>
      </c>
    </row>
    <row r="1211" spans="1:24" x14ac:dyDescent="0.2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 t="str">
        <f t="shared" si="54"/>
        <v>Jul</v>
      </c>
      <c r="W1211">
        <f t="shared" si="55"/>
        <v>2016</v>
      </c>
      <c r="X1211" t="str">
        <f t="shared" si="56"/>
        <v>Low  Profit</v>
      </c>
    </row>
    <row r="1212" spans="1:24" x14ac:dyDescent="0.2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54"/>
        <v>Jul</v>
      </c>
      <c r="W1212">
        <f t="shared" si="55"/>
        <v>2016</v>
      </c>
      <c r="X1212" t="str">
        <f t="shared" si="56"/>
        <v>Low  Profit</v>
      </c>
    </row>
    <row r="1213" spans="1:24" x14ac:dyDescent="0.2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54"/>
        <v>Jul</v>
      </c>
      <c r="W1213">
        <f t="shared" si="55"/>
        <v>2016</v>
      </c>
      <c r="X1213" t="str">
        <f t="shared" si="56"/>
        <v>Low  Profit</v>
      </c>
    </row>
    <row r="1214" spans="1:24" x14ac:dyDescent="0.2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 t="str">
        <f t="shared" si="54"/>
        <v>Sep</v>
      </c>
      <c r="W1214">
        <f t="shared" si="55"/>
        <v>2017</v>
      </c>
      <c r="X1214" t="str">
        <f t="shared" si="56"/>
        <v>Loss</v>
      </c>
    </row>
    <row r="1215" spans="1:24" x14ac:dyDescent="0.2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 t="str">
        <f t="shared" si="54"/>
        <v>Sep</v>
      </c>
      <c r="W1215">
        <f t="shared" si="55"/>
        <v>2017</v>
      </c>
      <c r="X1215" t="str">
        <f t="shared" si="56"/>
        <v>Loss</v>
      </c>
    </row>
    <row r="1216" spans="1:24" x14ac:dyDescent="0.2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 t="str">
        <f t="shared" si="54"/>
        <v>Sep</v>
      </c>
      <c r="W1216">
        <f t="shared" si="55"/>
        <v>2017</v>
      </c>
      <c r="X1216" t="str">
        <f t="shared" si="56"/>
        <v>Loss</v>
      </c>
    </row>
    <row r="1217" spans="1:24" x14ac:dyDescent="0.2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 t="str">
        <f t="shared" si="54"/>
        <v>Sep</v>
      </c>
      <c r="W1217">
        <f t="shared" si="55"/>
        <v>2017</v>
      </c>
      <c r="X1217" t="str">
        <f t="shared" si="56"/>
        <v>Low  Profit</v>
      </c>
    </row>
    <row r="1218" spans="1:24" x14ac:dyDescent="0.2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 t="str">
        <f t="shared" ref="V1218:V1281" si="57">TEXT(C1218,"MMM")</f>
        <v>Sep</v>
      </c>
      <c r="W1218">
        <f t="shared" ref="W1218:W1281" si="58">YEAR(C1218)</f>
        <v>2017</v>
      </c>
      <c r="X1218" t="str">
        <f t="shared" si="56"/>
        <v>Low  Profit</v>
      </c>
    </row>
    <row r="1219" spans="1:24" x14ac:dyDescent="0.2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 t="str">
        <f t="shared" si="57"/>
        <v>Sep</v>
      </c>
      <c r="W1219">
        <f t="shared" si="58"/>
        <v>2017</v>
      </c>
      <c r="X1219" t="str">
        <f t="shared" ref="X1219:X1282" si="59">IF(U1219&lt;0,"Loss",IF(U1219&gt;100,"High Profit","Low  Profit"))</f>
        <v>Low  Profit</v>
      </c>
    </row>
    <row r="1220" spans="1:24" x14ac:dyDescent="0.2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 t="str">
        <f t="shared" si="57"/>
        <v>Sep</v>
      </c>
      <c r="W1220">
        <f t="shared" si="58"/>
        <v>2017</v>
      </c>
      <c r="X1220" t="str">
        <f t="shared" si="59"/>
        <v>Low  Profit</v>
      </c>
    </row>
    <row r="1221" spans="1:24" x14ac:dyDescent="0.2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 t="str">
        <f t="shared" si="57"/>
        <v>Sep</v>
      </c>
      <c r="W1221">
        <f t="shared" si="58"/>
        <v>2017</v>
      </c>
      <c r="X1221" t="str">
        <f t="shared" si="59"/>
        <v>Loss</v>
      </c>
    </row>
    <row r="1222" spans="1:24" x14ac:dyDescent="0.2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 t="str">
        <f t="shared" si="57"/>
        <v>Jul</v>
      </c>
      <c r="W1222">
        <f t="shared" si="58"/>
        <v>2014</v>
      </c>
      <c r="X1222" t="str">
        <f t="shared" si="59"/>
        <v>Low  Profit</v>
      </c>
    </row>
    <row r="1223" spans="1:24" x14ac:dyDescent="0.2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 t="str">
        <f t="shared" si="57"/>
        <v>Jul</v>
      </c>
      <c r="W1223">
        <f t="shared" si="58"/>
        <v>2014</v>
      </c>
      <c r="X1223" t="str">
        <f t="shared" si="59"/>
        <v>Low  Profit</v>
      </c>
    </row>
    <row r="1224" spans="1:24" x14ac:dyDescent="0.2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 t="str">
        <f t="shared" si="57"/>
        <v>Dec</v>
      </c>
      <c r="W1224">
        <f t="shared" si="58"/>
        <v>2016</v>
      </c>
      <c r="X1224" t="str">
        <f t="shared" si="59"/>
        <v>Low  Profit</v>
      </c>
    </row>
    <row r="1225" spans="1:24" x14ac:dyDescent="0.2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 t="str">
        <f t="shared" si="57"/>
        <v>Dec</v>
      </c>
      <c r="W1225">
        <f t="shared" si="58"/>
        <v>2016</v>
      </c>
      <c r="X1225" t="str">
        <f t="shared" si="59"/>
        <v>Low  Profit</v>
      </c>
    </row>
    <row r="1226" spans="1:24" x14ac:dyDescent="0.2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 t="str">
        <f t="shared" si="57"/>
        <v>Dec</v>
      </c>
      <c r="W1226">
        <f t="shared" si="58"/>
        <v>2016</v>
      </c>
      <c r="X1226" t="str">
        <f t="shared" si="59"/>
        <v>Low  Profit</v>
      </c>
    </row>
    <row r="1227" spans="1:24" x14ac:dyDescent="0.2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 t="str">
        <f t="shared" si="57"/>
        <v>Dec</v>
      </c>
      <c r="W1227">
        <f t="shared" si="58"/>
        <v>2016</v>
      </c>
      <c r="X1227" t="str">
        <f t="shared" si="59"/>
        <v>Low  Profit</v>
      </c>
    </row>
    <row r="1228" spans="1:24" x14ac:dyDescent="0.2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 t="str">
        <f t="shared" si="57"/>
        <v>Dec</v>
      </c>
      <c r="W1228">
        <f t="shared" si="58"/>
        <v>2016</v>
      </c>
      <c r="X1228" t="str">
        <f t="shared" si="59"/>
        <v>Low  Profit</v>
      </c>
    </row>
    <row r="1229" spans="1:24" x14ac:dyDescent="0.2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 t="str">
        <f t="shared" si="57"/>
        <v>Dec</v>
      </c>
      <c r="W1229">
        <f t="shared" si="58"/>
        <v>2016</v>
      </c>
      <c r="X1229" t="str">
        <f t="shared" si="59"/>
        <v>Low  Profit</v>
      </c>
    </row>
    <row r="1230" spans="1:24" x14ac:dyDescent="0.2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 t="str">
        <f t="shared" si="57"/>
        <v>Nov</v>
      </c>
      <c r="W1230">
        <f t="shared" si="58"/>
        <v>2017</v>
      </c>
      <c r="X1230" t="str">
        <f t="shared" si="59"/>
        <v>Low  Profit</v>
      </c>
    </row>
    <row r="1231" spans="1:24" x14ac:dyDescent="0.2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 t="str">
        <f t="shared" si="57"/>
        <v>Nov</v>
      </c>
      <c r="W1231">
        <f t="shared" si="58"/>
        <v>2017</v>
      </c>
      <c r="X1231" t="str">
        <f t="shared" si="59"/>
        <v>Low  Profit</v>
      </c>
    </row>
    <row r="1232" spans="1:24" x14ac:dyDescent="0.2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 t="str">
        <f t="shared" si="57"/>
        <v>Nov</v>
      </c>
      <c r="W1232">
        <f t="shared" si="58"/>
        <v>2017</v>
      </c>
      <c r="X1232" t="str">
        <f t="shared" si="59"/>
        <v>Low  Profit</v>
      </c>
    </row>
    <row r="1233" spans="1:24" x14ac:dyDescent="0.2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 t="str">
        <f t="shared" si="57"/>
        <v>Oct</v>
      </c>
      <c r="W1233">
        <f t="shared" si="58"/>
        <v>2015</v>
      </c>
      <c r="X1233" t="str">
        <f t="shared" si="59"/>
        <v>Low  Profit</v>
      </c>
    </row>
    <row r="1234" spans="1:24" x14ac:dyDescent="0.2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57"/>
        <v>Oct</v>
      </c>
      <c r="W1234">
        <f t="shared" si="58"/>
        <v>2015</v>
      </c>
      <c r="X1234" t="str">
        <f t="shared" si="59"/>
        <v>Low  Profit</v>
      </c>
    </row>
    <row r="1235" spans="1:24" x14ac:dyDescent="0.2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57"/>
        <v>May</v>
      </c>
      <c r="W1235">
        <f t="shared" si="58"/>
        <v>2016</v>
      </c>
      <c r="X1235" t="str">
        <f t="shared" si="59"/>
        <v>Low  Profit</v>
      </c>
    </row>
    <row r="1236" spans="1:24" x14ac:dyDescent="0.2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57"/>
        <v>Oct</v>
      </c>
      <c r="W1236">
        <f t="shared" si="58"/>
        <v>2016</v>
      </c>
      <c r="X1236" t="str">
        <f t="shared" si="59"/>
        <v>Low  Profit</v>
      </c>
    </row>
    <row r="1237" spans="1:24" x14ac:dyDescent="0.2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57"/>
        <v>Oct</v>
      </c>
      <c r="W1237">
        <f t="shared" si="58"/>
        <v>2016</v>
      </c>
      <c r="X1237" t="str">
        <f t="shared" si="59"/>
        <v>Loss</v>
      </c>
    </row>
    <row r="1238" spans="1:24" x14ac:dyDescent="0.2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57"/>
        <v>Oct</v>
      </c>
      <c r="W1238">
        <f t="shared" si="58"/>
        <v>2016</v>
      </c>
      <c r="X1238" t="str">
        <f t="shared" si="59"/>
        <v>Low  Profit</v>
      </c>
    </row>
    <row r="1239" spans="1:24" x14ac:dyDescent="0.2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 t="str">
        <f t="shared" si="57"/>
        <v>Oct</v>
      </c>
      <c r="W1239">
        <f t="shared" si="58"/>
        <v>2016</v>
      </c>
      <c r="X1239" t="str">
        <f t="shared" si="59"/>
        <v>Low  Profit</v>
      </c>
    </row>
    <row r="1240" spans="1:24" x14ac:dyDescent="0.2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 t="str">
        <f t="shared" si="57"/>
        <v>Aug</v>
      </c>
      <c r="W1240">
        <f t="shared" si="58"/>
        <v>2014</v>
      </c>
      <c r="X1240" t="str">
        <f t="shared" si="59"/>
        <v>Low  Profit</v>
      </c>
    </row>
    <row r="1241" spans="1:24" x14ac:dyDescent="0.2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 t="str">
        <f t="shared" si="57"/>
        <v>Aug</v>
      </c>
      <c r="W1241">
        <f t="shared" si="58"/>
        <v>2014</v>
      </c>
      <c r="X1241" t="str">
        <f t="shared" si="59"/>
        <v>Low  Profit</v>
      </c>
    </row>
    <row r="1242" spans="1:24" x14ac:dyDescent="0.2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 t="str">
        <f t="shared" si="57"/>
        <v>Aug</v>
      </c>
      <c r="W1242">
        <f t="shared" si="58"/>
        <v>2014</v>
      </c>
      <c r="X1242" t="str">
        <f t="shared" si="59"/>
        <v>Low  Profit</v>
      </c>
    </row>
    <row r="1243" spans="1:24" x14ac:dyDescent="0.2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 t="str">
        <f t="shared" si="57"/>
        <v>Aug</v>
      </c>
      <c r="W1243">
        <f t="shared" si="58"/>
        <v>2016</v>
      </c>
      <c r="X1243" t="str">
        <f t="shared" si="59"/>
        <v>Low  Profit</v>
      </c>
    </row>
    <row r="1244" spans="1:24" x14ac:dyDescent="0.2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57"/>
        <v>Feb</v>
      </c>
      <c r="W1244">
        <f t="shared" si="58"/>
        <v>2016</v>
      </c>
      <c r="X1244" t="str">
        <f t="shared" si="59"/>
        <v>High Profit</v>
      </c>
    </row>
    <row r="1245" spans="1:24" x14ac:dyDescent="0.2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57"/>
        <v>Feb</v>
      </c>
      <c r="W1245">
        <f t="shared" si="58"/>
        <v>2016</v>
      </c>
      <c r="X1245" t="str">
        <f t="shared" si="59"/>
        <v>Low  Profit</v>
      </c>
    </row>
    <row r="1246" spans="1:24" x14ac:dyDescent="0.2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 t="str">
        <f t="shared" si="57"/>
        <v>May</v>
      </c>
      <c r="W1246">
        <f t="shared" si="58"/>
        <v>2017</v>
      </c>
      <c r="X1246" t="str">
        <f t="shared" si="59"/>
        <v>Low  Profit</v>
      </c>
    </row>
    <row r="1247" spans="1:24" x14ac:dyDescent="0.2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 t="str">
        <f t="shared" si="57"/>
        <v>Dec</v>
      </c>
      <c r="W1247">
        <f t="shared" si="58"/>
        <v>2014</v>
      </c>
      <c r="X1247" t="str">
        <f t="shared" si="59"/>
        <v>Low  Profit</v>
      </c>
    </row>
    <row r="1248" spans="1:24" x14ac:dyDescent="0.2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 t="str">
        <f t="shared" si="57"/>
        <v>Dec</v>
      </c>
      <c r="W1248">
        <f t="shared" si="58"/>
        <v>2014</v>
      </c>
      <c r="X1248" t="str">
        <f t="shared" si="59"/>
        <v>High Profit</v>
      </c>
    </row>
    <row r="1249" spans="1:24" x14ac:dyDescent="0.2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 t="str">
        <f t="shared" si="57"/>
        <v>Dec</v>
      </c>
      <c r="W1249">
        <f t="shared" si="58"/>
        <v>2014</v>
      </c>
      <c r="X1249" t="str">
        <f t="shared" si="59"/>
        <v>Low  Profit</v>
      </c>
    </row>
    <row r="1250" spans="1:24" x14ac:dyDescent="0.2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57"/>
        <v>Dec</v>
      </c>
      <c r="W1250">
        <f t="shared" si="58"/>
        <v>2017</v>
      </c>
      <c r="X1250" t="str">
        <f t="shared" si="59"/>
        <v>Low  Profit</v>
      </c>
    </row>
    <row r="1251" spans="1:24" x14ac:dyDescent="0.2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57"/>
        <v>Dec</v>
      </c>
      <c r="W1251">
        <f t="shared" si="58"/>
        <v>2017</v>
      </c>
      <c r="X1251" t="str">
        <f t="shared" si="59"/>
        <v>High Profit</v>
      </c>
    </row>
    <row r="1252" spans="1:24" x14ac:dyDescent="0.2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57"/>
        <v>Dec</v>
      </c>
      <c r="W1252">
        <f t="shared" si="58"/>
        <v>2017</v>
      </c>
      <c r="X1252" t="str">
        <f t="shared" si="59"/>
        <v>High Profit</v>
      </c>
    </row>
    <row r="1253" spans="1:24" x14ac:dyDescent="0.2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57"/>
        <v>Dec</v>
      </c>
      <c r="W1253">
        <f t="shared" si="58"/>
        <v>2017</v>
      </c>
      <c r="X1253" t="str">
        <f t="shared" si="59"/>
        <v>Low  Profit</v>
      </c>
    </row>
    <row r="1254" spans="1:24" x14ac:dyDescent="0.2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 t="str">
        <f t="shared" si="57"/>
        <v>Jul</v>
      </c>
      <c r="W1254">
        <f t="shared" si="58"/>
        <v>2015</v>
      </c>
      <c r="X1254" t="str">
        <f t="shared" si="59"/>
        <v>High Profit</v>
      </c>
    </row>
    <row r="1255" spans="1:24" x14ac:dyDescent="0.2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 t="str">
        <f t="shared" si="57"/>
        <v>Mar</v>
      </c>
      <c r="W1255">
        <f t="shared" si="58"/>
        <v>2017</v>
      </c>
      <c r="X1255" t="str">
        <f t="shared" si="59"/>
        <v>Low  Profit</v>
      </c>
    </row>
    <row r="1256" spans="1:24" x14ac:dyDescent="0.2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 t="str">
        <f t="shared" si="57"/>
        <v>Mar</v>
      </c>
      <c r="W1256">
        <f t="shared" si="58"/>
        <v>2017</v>
      </c>
      <c r="X1256" t="str">
        <f t="shared" si="59"/>
        <v>Loss</v>
      </c>
    </row>
    <row r="1257" spans="1:24" x14ac:dyDescent="0.2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 t="str">
        <f t="shared" si="57"/>
        <v>Mar</v>
      </c>
      <c r="W1257">
        <f t="shared" si="58"/>
        <v>2017</v>
      </c>
      <c r="X1257" t="str">
        <f t="shared" si="59"/>
        <v>Low  Profit</v>
      </c>
    </row>
    <row r="1258" spans="1:24" x14ac:dyDescent="0.2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 t="str">
        <f t="shared" si="57"/>
        <v>Mar</v>
      </c>
      <c r="W1258">
        <f t="shared" si="58"/>
        <v>2017</v>
      </c>
      <c r="X1258" t="str">
        <f t="shared" si="59"/>
        <v>Low  Profit</v>
      </c>
    </row>
    <row r="1259" spans="1:24" x14ac:dyDescent="0.2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57"/>
        <v>Dec</v>
      </c>
      <c r="W1259">
        <f t="shared" si="58"/>
        <v>2016</v>
      </c>
      <c r="X1259" t="str">
        <f t="shared" si="59"/>
        <v>Loss</v>
      </c>
    </row>
    <row r="1260" spans="1:24" x14ac:dyDescent="0.2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57"/>
        <v>Dec</v>
      </c>
      <c r="W1260">
        <f t="shared" si="58"/>
        <v>2016</v>
      </c>
      <c r="X1260" t="str">
        <f t="shared" si="59"/>
        <v>Loss</v>
      </c>
    </row>
    <row r="1261" spans="1:24" x14ac:dyDescent="0.2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57"/>
        <v>Dec</v>
      </c>
      <c r="W1261">
        <f t="shared" si="58"/>
        <v>2016</v>
      </c>
      <c r="X1261" t="str">
        <f t="shared" si="59"/>
        <v>Low  Profit</v>
      </c>
    </row>
    <row r="1262" spans="1:24" x14ac:dyDescent="0.2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 t="str">
        <f t="shared" si="57"/>
        <v>Oct</v>
      </c>
      <c r="W1262">
        <f t="shared" si="58"/>
        <v>2017</v>
      </c>
      <c r="X1262" t="str">
        <f t="shared" si="59"/>
        <v>High Profit</v>
      </c>
    </row>
    <row r="1263" spans="1:24" x14ac:dyDescent="0.2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 t="str">
        <f t="shared" si="57"/>
        <v>Oct</v>
      </c>
      <c r="W1263">
        <f t="shared" si="58"/>
        <v>2016</v>
      </c>
      <c r="X1263" t="str">
        <f t="shared" si="59"/>
        <v>Loss</v>
      </c>
    </row>
    <row r="1264" spans="1:24" x14ac:dyDescent="0.2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 t="str">
        <f t="shared" si="57"/>
        <v>Jul</v>
      </c>
      <c r="W1264">
        <f t="shared" si="58"/>
        <v>2017</v>
      </c>
      <c r="X1264" t="str">
        <f t="shared" si="59"/>
        <v>Low  Profit</v>
      </c>
    </row>
    <row r="1265" spans="1:24" x14ac:dyDescent="0.2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 t="str">
        <f t="shared" si="57"/>
        <v>Oct</v>
      </c>
      <c r="W1265">
        <f t="shared" si="58"/>
        <v>2016</v>
      </c>
      <c r="X1265" t="str">
        <f t="shared" si="59"/>
        <v>Low  Profit</v>
      </c>
    </row>
    <row r="1266" spans="1:24" x14ac:dyDescent="0.2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 t="str">
        <f t="shared" si="57"/>
        <v>Oct</v>
      </c>
      <c r="W1266">
        <f t="shared" si="58"/>
        <v>2016</v>
      </c>
      <c r="X1266" t="str">
        <f t="shared" si="59"/>
        <v>Low  Profit</v>
      </c>
    </row>
    <row r="1267" spans="1:24" x14ac:dyDescent="0.2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 t="str">
        <f t="shared" si="57"/>
        <v>Sep</v>
      </c>
      <c r="W1267">
        <f t="shared" si="58"/>
        <v>2017</v>
      </c>
      <c r="X1267" t="str">
        <f t="shared" si="59"/>
        <v>Low  Profit</v>
      </c>
    </row>
    <row r="1268" spans="1:24" x14ac:dyDescent="0.2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57"/>
        <v>Dec</v>
      </c>
      <c r="W1268">
        <f t="shared" si="58"/>
        <v>2014</v>
      </c>
      <c r="X1268" t="str">
        <f t="shared" si="59"/>
        <v>Low  Profit</v>
      </c>
    </row>
    <row r="1269" spans="1:24" x14ac:dyDescent="0.2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57"/>
        <v>Dec</v>
      </c>
      <c r="W1269">
        <f t="shared" si="58"/>
        <v>2014</v>
      </c>
      <c r="X1269" t="str">
        <f t="shared" si="59"/>
        <v>Low  Profit</v>
      </c>
    </row>
    <row r="1270" spans="1:24" x14ac:dyDescent="0.2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57"/>
        <v>Sep</v>
      </c>
      <c r="W1270">
        <f t="shared" si="58"/>
        <v>2017</v>
      </c>
      <c r="X1270" t="str">
        <f t="shared" si="59"/>
        <v>Low  Profit</v>
      </c>
    </row>
    <row r="1271" spans="1:24" x14ac:dyDescent="0.2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 t="str">
        <f t="shared" si="57"/>
        <v>Jun</v>
      </c>
      <c r="W1271">
        <f t="shared" si="58"/>
        <v>2017</v>
      </c>
      <c r="X1271" t="str">
        <f t="shared" si="59"/>
        <v>Low  Profit</v>
      </c>
    </row>
    <row r="1272" spans="1:24" x14ac:dyDescent="0.2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 t="str">
        <f t="shared" si="57"/>
        <v>Apr</v>
      </c>
      <c r="W1272">
        <f t="shared" si="58"/>
        <v>2016</v>
      </c>
      <c r="X1272" t="str">
        <f t="shared" si="59"/>
        <v>Loss</v>
      </c>
    </row>
    <row r="1273" spans="1:24" x14ac:dyDescent="0.2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57"/>
        <v>Apr</v>
      </c>
      <c r="W1273">
        <f t="shared" si="58"/>
        <v>2016</v>
      </c>
      <c r="X1273" t="str">
        <f t="shared" si="59"/>
        <v>Loss</v>
      </c>
    </row>
    <row r="1274" spans="1:24" x14ac:dyDescent="0.2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57"/>
        <v>Apr</v>
      </c>
      <c r="W1274">
        <f t="shared" si="58"/>
        <v>2016</v>
      </c>
      <c r="X1274" t="str">
        <f t="shared" si="59"/>
        <v>Loss</v>
      </c>
    </row>
    <row r="1275" spans="1:24" x14ac:dyDescent="0.2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 t="str">
        <f t="shared" si="57"/>
        <v>May</v>
      </c>
      <c r="W1275">
        <f t="shared" si="58"/>
        <v>2016</v>
      </c>
      <c r="X1275" t="str">
        <f t="shared" si="59"/>
        <v>Low  Profit</v>
      </c>
    </row>
    <row r="1276" spans="1:24" x14ac:dyDescent="0.2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57"/>
        <v>May</v>
      </c>
      <c r="W1276">
        <f t="shared" si="58"/>
        <v>2016</v>
      </c>
      <c r="X1276" t="str">
        <f t="shared" si="59"/>
        <v>Loss</v>
      </c>
    </row>
    <row r="1277" spans="1:24" x14ac:dyDescent="0.2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57"/>
        <v>May</v>
      </c>
      <c r="W1277">
        <f t="shared" si="58"/>
        <v>2016</v>
      </c>
      <c r="X1277" t="str">
        <f t="shared" si="59"/>
        <v>Low  Profit</v>
      </c>
    </row>
    <row r="1278" spans="1:24" x14ac:dyDescent="0.2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57"/>
        <v>May</v>
      </c>
      <c r="W1278">
        <f t="shared" si="58"/>
        <v>2016</v>
      </c>
      <c r="X1278" t="str">
        <f t="shared" si="59"/>
        <v>Loss</v>
      </c>
    </row>
    <row r="1279" spans="1:24" x14ac:dyDescent="0.2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 t="str">
        <f t="shared" si="57"/>
        <v>May</v>
      </c>
      <c r="W1279">
        <f t="shared" si="58"/>
        <v>2016</v>
      </c>
      <c r="X1279" t="str">
        <f t="shared" si="59"/>
        <v>Low  Profit</v>
      </c>
    </row>
    <row r="1280" spans="1:24" x14ac:dyDescent="0.2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 t="str">
        <f t="shared" si="57"/>
        <v>Sep</v>
      </c>
      <c r="W1280">
        <f t="shared" si="58"/>
        <v>2014</v>
      </c>
      <c r="X1280" t="str">
        <f t="shared" si="59"/>
        <v>Low  Profit</v>
      </c>
    </row>
    <row r="1281" spans="1:24" x14ac:dyDescent="0.2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 t="str">
        <f t="shared" si="57"/>
        <v>Sep</v>
      </c>
      <c r="W1281">
        <f t="shared" si="58"/>
        <v>2014</v>
      </c>
      <c r="X1281" t="str">
        <f t="shared" si="59"/>
        <v>Low  Profit</v>
      </c>
    </row>
    <row r="1282" spans="1:24" x14ac:dyDescent="0.2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 t="str">
        <f t="shared" ref="V1282:V1345" si="60">TEXT(C1282,"MMM")</f>
        <v>Sep</v>
      </c>
      <c r="W1282">
        <f t="shared" ref="W1282:W1345" si="61">YEAR(C1282)</f>
        <v>2016</v>
      </c>
      <c r="X1282" t="str">
        <f t="shared" si="59"/>
        <v>Low  Profit</v>
      </c>
    </row>
    <row r="1283" spans="1:24" x14ac:dyDescent="0.2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 t="str">
        <f t="shared" si="60"/>
        <v>Apr</v>
      </c>
      <c r="W1283">
        <f t="shared" si="61"/>
        <v>2017</v>
      </c>
      <c r="X1283" t="str">
        <f t="shared" ref="X1283:X1346" si="62">IF(U1283&lt;0,"Loss",IF(U1283&gt;100,"High Profit","Low  Profit"))</f>
        <v>Low  Profit</v>
      </c>
    </row>
    <row r="1284" spans="1:24" x14ac:dyDescent="0.2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 t="str">
        <f t="shared" si="60"/>
        <v>Apr</v>
      </c>
      <c r="W1284">
        <f t="shared" si="61"/>
        <v>2017</v>
      </c>
      <c r="X1284" t="str">
        <f t="shared" si="62"/>
        <v>Loss</v>
      </c>
    </row>
    <row r="1285" spans="1:24" x14ac:dyDescent="0.2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 t="str">
        <f t="shared" si="60"/>
        <v>Apr</v>
      </c>
      <c r="W1285">
        <f t="shared" si="61"/>
        <v>2017</v>
      </c>
      <c r="X1285" t="str">
        <f t="shared" si="62"/>
        <v>Low  Profit</v>
      </c>
    </row>
    <row r="1286" spans="1:24" x14ac:dyDescent="0.2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 t="str">
        <f t="shared" si="60"/>
        <v>Dec</v>
      </c>
      <c r="W1286">
        <f t="shared" si="61"/>
        <v>2015</v>
      </c>
      <c r="X1286" t="str">
        <f t="shared" si="62"/>
        <v>Loss</v>
      </c>
    </row>
    <row r="1287" spans="1:24" x14ac:dyDescent="0.2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60"/>
        <v>Jun</v>
      </c>
      <c r="W1287">
        <f t="shared" si="61"/>
        <v>2016</v>
      </c>
      <c r="X1287" t="str">
        <f t="shared" si="62"/>
        <v>Low  Profit</v>
      </c>
    </row>
    <row r="1288" spans="1:24" x14ac:dyDescent="0.2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 t="str">
        <f t="shared" si="60"/>
        <v>Jul</v>
      </c>
      <c r="W1288">
        <f t="shared" si="61"/>
        <v>2015</v>
      </c>
      <c r="X1288" t="str">
        <f t="shared" si="62"/>
        <v>Low  Profit</v>
      </c>
    </row>
    <row r="1289" spans="1:24" x14ac:dyDescent="0.2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60"/>
        <v>Nov</v>
      </c>
      <c r="W1289">
        <f t="shared" si="61"/>
        <v>2016</v>
      </c>
      <c r="X1289" t="str">
        <f t="shared" si="62"/>
        <v>Low  Profit</v>
      </c>
    </row>
    <row r="1290" spans="1:24" x14ac:dyDescent="0.2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60"/>
        <v>Nov</v>
      </c>
      <c r="W1290">
        <f t="shared" si="61"/>
        <v>2016</v>
      </c>
      <c r="X1290" t="str">
        <f t="shared" si="62"/>
        <v>Low  Profit</v>
      </c>
    </row>
    <row r="1291" spans="1:24" x14ac:dyDescent="0.2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60"/>
        <v>Nov</v>
      </c>
      <c r="W1291">
        <f t="shared" si="61"/>
        <v>2016</v>
      </c>
      <c r="X1291" t="str">
        <f t="shared" si="62"/>
        <v>Low  Profit</v>
      </c>
    </row>
    <row r="1292" spans="1:24" x14ac:dyDescent="0.2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 t="str">
        <f t="shared" si="60"/>
        <v>Nov</v>
      </c>
      <c r="W1292">
        <f t="shared" si="61"/>
        <v>2016</v>
      </c>
      <c r="X1292" t="str">
        <f t="shared" si="62"/>
        <v>Low  Profit</v>
      </c>
    </row>
    <row r="1293" spans="1:24" x14ac:dyDescent="0.2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 t="str">
        <f t="shared" si="60"/>
        <v>Nov</v>
      </c>
      <c r="W1293">
        <f t="shared" si="61"/>
        <v>2016</v>
      </c>
      <c r="X1293" t="str">
        <f t="shared" si="62"/>
        <v>Low  Profit</v>
      </c>
    </row>
    <row r="1294" spans="1:24" x14ac:dyDescent="0.2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60"/>
        <v>Aug</v>
      </c>
      <c r="W1294">
        <f t="shared" si="61"/>
        <v>2015</v>
      </c>
      <c r="X1294" t="str">
        <f t="shared" si="62"/>
        <v>Low  Profit</v>
      </c>
    </row>
    <row r="1295" spans="1:24" x14ac:dyDescent="0.2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60"/>
        <v>Aug</v>
      </c>
      <c r="W1295">
        <f t="shared" si="61"/>
        <v>2015</v>
      </c>
      <c r="X1295" t="str">
        <f t="shared" si="62"/>
        <v>Low  Profit</v>
      </c>
    </row>
    <row r="1296" spans="1:24" x14ac:dyDescent="0.2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60"/>
        <v>Aug</v>
      </c>
      <c r="W1296">
        <f t="shared" si="61"/>
        <v>2015</v>
      </c>
      <c r="X1296" t="str">
        <f t="shared" si="62"/>
        <v>Low  Profit</v>
      </c>
    </row>
    <row r="1297" spans="1:24" x14ac:dyDescent="0.2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60"/>
        <v>May</v>
      </c>
      <c r="W1297">
        <f t="shared" si="61"/>
        <v>2015</v>
      </c>
      <c r="X1297" t="str">
        <f t="shared" si="62"/>
        <v>Low  Profit</v>
      </c>
    </row>
    <row r="1298" spans="1:24" x14ac:dyDescent="0.2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60"/>
        <v>Dec</v>
      </c>
      <c r="W1298">
        <f t="shared" si="61"/>
        <v>2017</v>
      </c>
      <c r="X1298" t="str">
        <f t="shared" si="62"/>
        <v>Low  Profit</v>
      </c>
    </row>
    <row r="1299" spans="1:24" x14ac:dyDescent="0.2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60"/>
        <v>Dec</v>
      </c>
      <c r="W1299">
        <f t="shared" si="61"/>
        <v>2017</v>
      </c>
      <c r="X1299" t="str">
        <f t="shared" si="62"/>
        <v>Low  Profit</v>
      </c>
    </row>
    <row r="1300" spans="1:24" x14ac:dyDescent="0.2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 t="str">
        <f t="shared" si="60"/>
        <v>Dec</v>
      </c>
      <c r="W1300">
        <f t="shared" si="61"/>
        <v>2016</v>
      </c>
      <c r="X1300" t="str">
        <f t="shared" si="62"/>
        <v>Low  Profit</v>
      </c>
    </row>
    <row r="1301" spans="1:24" x14ac:dyDescent="0.2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 t="str">
        <f t="shared" si="60"/>
        <v>Oct</v>
      </c>
      <c r="W1301">
        <f t="shared" si="61"/>
        <v>2015</v>
      </c>
      <c r="X1301" t="str">
        <f t="shared" si="62"/>
        <v>Low  Profit</v>
      </c>
    </row>
    <row r="1302" spans="1:24" x14ac:dyDescent="0.2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60"/>
        <v>Dec</v>
      </c>
      <c r="W1302">
        <f t="shared" si="61"/>
        <v>2016</v>
      </c>
      <c r="X1302" t="str">
        <f t="shared" si="62"/>
        <v>High Profit</v>
      </c>
    </row>
    <row r="1303" spans="1:24" x14ac:dyDescent="0.2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60"/>
        <v>Dec</v>
      </c>
      <c r="W1303">
        <f t="shared" si="61"/>
        <v>2016</v>
      </c>
      <c r="X1303" t="str">
        <f t="shared" si="62"/>
        <v>Low  Profit</v>
      </c>
    </row>
    <row r="1304" spans="1:24" x14ac:dyDescent="0.2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60"/>
        <v>Sep</v>
      </c>
      <c r="W1304">
        <f t="shared" si="61"/>
        <v>2015</v>
      </c>
      <c r="X1304" t="str">
        <f t="shared" si="62"/>
        <v>Low  Profit</v>
      </c>
    </row>
    <row r="1305" spans="1:24" x14ac:dyDescent="0.2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 t="str">
        <f t="shared" si="60"/>
        <v>Jul</v>
      </c>
      <c r="W1305">
        <f t="shared" si="61"/>
        <v>2017</v>
      </c>
      <c r="X1305" t="str">
        <f t="shared" si="62"/>
        <v>Low  Profit</v>
      </c>
    </row>
    <row r="1306" spans="1:24" x14ac:dyDescent="0.2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 t="str">
        <f t="shared" si="60"/>
        <v>Jul</v>
      </c>
      <c r="W1306">
        <f t="shared" si="61"/>
        <v>2017</v>
      </c>
      <c r="X1306" t="str">
        <f t="shared" si="62"/>
        <v>Low  Profit</v>
      </c>
    </row>
    <row r="1307" spans="1:24" x14ac:dyDescent="0.2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60"/>
        <v>Jul</v>
      </c>
      <c r="W1307">
        <f t="shared" si="61"/>
        <v>2016</v>
      </c>
      <c r="X1307" t="str">
        <f t="shared" si="62"/>
        <v>Low  Profit</v>
      </c>
    </row>
    <row r="1308" spans="1:24" x14ac:dyDescent="0.2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60"/>
        <v>Jun</v>
      </c>
      <c r="W1308">
        <f t="shared" si="61"/>
        <v>2016</v>
      </c>
      <c r="X1308" t="str">
        <f t="shared" si="62"/>
        <v>Low  Profit</v>
      </c>
    </row>
    <row r="1309" spans="1:24" x14ac:dyDescent="0.2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60"/>
        <v>Jun</v>
      </c>
      <c r="W1309">
        <f t="shared" si="61"/>
        <v>2016</v>
      </c>
      <c r="X1309" t="str">
        <f t="shared" si="62"/>
        <v>Low  Profit</v>
      </c>
    </row>
    <row r="1310" spans="1:24" x14ac:dyDescent="0.2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60"/>
        <v>Jun</v>
      </c>
      <c r="W1310">
        <f t="shared" si="61"/>
        <v>2016</v>
      </c>
      <c r="X1310" t="str">
        <f t="shared" si="62"/>
        <v>Low  Profit</v>
      </c>
    </row>
    <row r="1311" spans="1:24" x14ac:dyDescent="0.2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60"/>
        <v>Jun</v>
      </c>
      <c r="W1311">
        <f t="shared" si="61"/>
        <v>2016</v>
      </c>
      <c r="X1311" t="str">
        <f t="shared" si="62"/>
        <v>Low  Profit</v>
      </c>
    </row>
    <row r="1312" spans="1:24" x14ac:dyDescent="0.2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60"/>
        <v>Jun</v>
      </c>
      <c r="W1312">
        <f t="shared" si="61"/>
        <v>2016</v>
      </c>
      <c r="X1312" t="str">
        <f t="shared" si="62"/>
        <v>Loss</v>
      </c>
    </row>
    <row r="1313" spans="1:24" x14ac:dyDescent="0.2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 t="str">
        <f t="shared" si="60"/>
        <v>Dec</v>
      </c>
      <c r="W1313">
        <f t="shared" si="61"/>
        <v>2016</v>
      </c>
      <c r="X1313" t="str">
        <f t="shared" si="62"/>
        <v>Low  Profit</v>
      </c>
    </row>
    <row r="1314" spans="1:24" x14ac:dyDescent="0.2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 t="str">
        <f t="shared" si="60"/>
        <v>Dec</v>
      </c>
      <c r="W1314">
        <f t="shared" si="61"/>
        <v>2016</v>
      </c>
      <c r="X1314" t="str">
        <f t="shared" si="62"/>
        <v>Low  Profit</v>
      </c>
    </row>
    <row r="1315" spans="1:24" x14ac:dyDescent="0.2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60"/>
        <v>Sep</v>
      </c>
      <c r="W1315">
        <f t="shared" si="61"/>
        <v>2016</v>
      </c>
      <c r="X1315" t="str">
        <f t="shared" si="62"/>
        <v>Loss</v>
      </c>
    </row>
    <row r="1316" spans="1:24" x14ac:dyDescent="0.2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60"/>
        <v>Dec</v>
      </c>
      <c r="W1316">
        <f t="shared" si="61"/>
        <v>2016</v>
      </c>
      <c r="X1316" t="str">
        <f t="shared" si="62"/>
        <v>Low  Profit</v>
      </c>
    </row>
    <row r="1317" spans="1:24" x14ac:dyDescent="0.2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60"/>
        <v>Dec</v>
      </c>
      <c r="W1317">
        <f t="shared" si="61"/>
        <v>2016</v>
      </c>
      <c r="X1317" t="str">
        <f t="shared" si="62"/>
        <v>Low  Profit</v>
      </c>
    </row>
    <row r="1318" spans="1:24" x14ac:dyDescent="0.2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60"/>
        <v>Dec</v>
      </c>
      <c r="W1318">
        <f t="shared" si="61"/>
        <v>2016</v>
      </c>
      <c r="X1318" t="str">
        <f t="shared" si="62"/>
        <v>Low  Profit</v>
      </c>
    </row>
    <row r="1319" spans="1:24" x14ac:dyDescent="0.2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 t="str">
        <f t="shared" si="60"/>
        <v>Dec</v>
      </c>
      <c r="W1319">
        <f t="shared" si="61"/>
        <v>2017</v>
      </c>
      <c r="X1319" t="str">
        <f t="shared" si="62"/>
        <v>Low  Profit</v>
      </c>
    </row>
    <row r="1320" spans="1:24" x14ac:dyDescent="0.2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 t="str">
        <f t="shared" si="60"/>
        <v>Jul</v>
      </c>
      <c r="W1320">
        <f t="shared" si="61"/>
        <v>2014</v>
      </c>
      <c r="X1320" t="str">
        <f t="shared" si="62"/>
        <v>Low  Profit</v>
      </c>
    </row>
    <row r="1321" spans="1:24" x14ac:dyDescent="0.2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 t="str">
        <f t="shared" si="60"/>
        <v>Jul</v>
      </c>
      <c r="W1321">
        <f t="shared" si="61"/>
        <v>2014</v>
      </c>
      <c r="X1321" t="str">
        <f t="shared" si="62"/>
        <v>Loss</v>
      </c>
    </row>
    <row r="1322" spans="1:24" x14ac:dyDescent="0.2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 t="str">
        <f t="shared" si="60"/>
        <v>Feb</v>
      </c>
      <c r="W1322">
        <f t="shared" si="61"/>
        <v>2017</v>
      </c>
      <c r="X1322" t="str">
        <f t="shared" si="62"/>
        <v>Loss</v>
      </c>
    </row>
    <row r="1323" spans="1:24" x14ac:dyDescent="0.2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 t="str">
        <f t="shared" si="60"/>
        <v>Feb</v>
      </c>
      <c r="W1323">
        <f t="shared" si="61"/>
        <v>2017</v>
      </c>
      <c r="X1323" t="str">
        <f t="shared" si="62"/>
        <v>Low  Profit</v>
      </c>
    </row>
    <row r="1324" spans="1:24" x14ac:dyDescent="0.2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 t="str">
        <f t="shared" si="60"/>
        <v>Mar</v>
      </c>
      <c r="W1324">
        <f t="shared" si="61"/>
        <v>2017</v>
      </c>
      <c r="X1324" t="str">
        <f t="shared" si="62"/>
        <v>Low  Profit</v>
      </c>
    </row>
    <row r="1325" spans="1:24" x14ac:dyDescent="0.2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 t="str">
        <f t="shared" si="60"/>
        <v>Oct</v>
      </c>
      <c r="W1325">
        <f t="shared" si="61"/>
        <v>2017</v>
      </c>
      <c r="X1325" t="str">
        <f t="shared" si="62"/>
        <v>Low  Profit</v>
      </c>
    </row>
    <row r="1326" spans="1:24" x14ac:dyDescent="0.2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 t="str">
        <f t="shared" si="60"/>
        <v>Sep</v>
      </c>
      <c r="W1326">
        <f t="shared" si="61"/>
        <v>2014</v>
      </c>
      <c r="X1326" t="str">
        <f t="shared" si="62"/>
        <v>Low  Profit</v>
      </c>
    </row>
    <row r="1327" spans="1:24" x14ac:dyDescent="0.2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 t="str">
        <f t="shared" si="60"/>
        <v>May</v>
      </c>
      <c r="W1327">
        <f t="shared" si="61"/>
        <v>2014</v>
      </c>
      <c r="X1327" t="str">
        <f t="shared" si="62"/>
        <v>Loss</v>
      </c>
    </row>
    <row r="1328" spans="1:24" x14ac:dyDescent="0.2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60"/>
        <v>Jun</v>
      </c>
      <c r="W1328">
        <f t="shared" si="61"/>
        <v>2015</v>
      </c>
      <c r="X1328" t="str">
        <f t="shared" si="62"/>
        <v>Low  Profit</v>
      </c>
    </row>
    <row r="1329" spans="1:24" x14ac:dyDescent="0.2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60"/>
        <v>Mar</v>
      </c>
      <c r="W1329">
        <f t="shared" si="61"/>
        <v>2016</v>
      </c>
      <c r="X1329" t="str">
        <f t="shared" si="62"/>
        <v>Low  Profit</v>
      </c>
    </row>
    <row r="1330" spans="1:24" x14ac:dyDescent="0.2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60"/>
        <v>Oct</v>
      </c>
      <c r="W1330">
        <f t="shared" si="61"/>
        <v>2017</v>
      </c>
      <c r="X1330" t="str">
        <f t="shared" si="62"/>
        <v>Low  Profit</v>
      </c>
    </row>
    <row r="1331" spans="1:24" x14ac:dyDescent="0.2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60"/>
        <v>May</v>
      </c>
      <c r="W1331">
        <f t="shared" si="61"/>
        <v>2016</v>
      </c>
      <c r="X1331" t="str">
        <f t="shared" si="62"/>
        <v>Low  Profit</v>
      </c>
    </row>
    <row r="1332" spans="1:24" x14ac:dyDescent="0.2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 t="str">
        <f t="shared" si="60"/>
        <v>Jun</v>
      </c>
      <c r="W1332">
        <f t="shared" si="61"/>
        <v>2017</v>
      </c>
      <c r="X1332" t="str">
        <f t="shared" si="62"/>
        <v>Loss</v>
      </c>
    </row>
    <row r="1333" spans="1:24" x14ac:dyDescent="0.2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 t="str">
        <f t="shared" si="60"/>
        <v>Jun</v>
      </c>
      <c r="W1333">
        <f t="shared" si="61"/>
        <v>2017</v>
      </c>
      <c r="X1333" t="str">
        <f t="shared" si="62"/>
        <v>Low  Profit</v>
      </c>
    </row>
    <row r="1334" spans="1:24" x14ac:dyDescent="0.2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 t="str">
        <f t="shared" si="60"/>
        <v>Feb</v>
      </c>
      <c r="W1334">
        <f t="shared" si="61"/>
        <v>2014</v>
      </c>
      <c r="X1334" t="str">
        <f t="shared" si="62"/>
        <v>Loss</v>
      </c>
    </row>
    <row r="1335" spans="1:24" x14ac:dyDescent="0.2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 t="str">
        <f t="shared" si="60"/>
        <v>Feb</v>
      </c>
      <c r="W1335">
        <f t="shared" si="61"/>
        <v>2014</v>
      </c>
      <c r="X1335" t="str">
        <f t="shared" si="62"/>
        <v>Loss</v>
      </c>
    </row>
    <row r="1336" spans="1:24" x14ac:dyDescent="0.2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 t="str">
        <f t="shared" si="60"/>
        <v>May</v>
      </c>
      <c r="W1336">
        <f t="shared" si="61"/>
        <v>2014</v>
      </c>
      <c r="X1336" t="str">
        <f t="shared" si="62"/>
        <v>Low  Profit</v>
      </c>
    </row>
    <row r="1337" spans="1:24" x14ac:dyDescent="0.2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 t="str">
        <f t="shared" si="60"/>
        <v>May</v>
      </c>
      <c r="W1337">
        <f t="shared" si="61"/>
        <v>2016</v>
      </c>
      <c r="X1337" t="str">
        <f t="shared" si="62"/>
        <v>Low  Profit</v>
      </c>
    </row>
    <row r="1338" spans="1:24" x14ac:dyDescent="0.2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 t="str">
        <f t="shared" si="60"/>
        <v>Apr</v>
      </c>
      <c r="W1338">
        <f t="shared" si="61"/>
        <v>2017</v>
      </c>
      <c r="X1338" t="str">
        <f t="shared" si="62"/>
        <v>Low  Profit</v>
      </c>
    </row>
    <row r="1339" spans="1:24" x14ac:dyDescent="0.2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60"/>
        <v>Mar</v>
      </c>
      <c r="W1339">
        <f t="shared" si="61"/>
        <v>2017</v>
      </c>
      <c r="X1339" t="str">
        <f t="shared" si="62"/>
        <v>Low  Profit</v>
      </c>
    </row>
    <row r="1340" spans="1:24" x14ac:dyDescent="0.2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60"/>
        <v>Mar</v>
      </c>
      <c r="W1340">
        <f t="shared" si="61"/>
        <v>2017</v>
      </c>
      <c r="X1340" t="str">
        <f t="shared" si="62"/>
        <v>High Profit</v>
      </c>
    </row>
    <row r="1341" spans="1:24" x14ac:dyDescent="0.2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60"/>
        <v>Mar</v>
      </c>
      <c r="W1341">
        <f t="shared" si="61"/>
        <v>2017</v>
      </c>
      <c r="X1341" t="str">
        <f t="shared" si="62"/>
        <v>Low  Profit</v>
      </c>
    </row>
    <row r="1342" spans="1:24" x14ac:dyDescent="0.2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 t="str">
        <f t="shared" si="60"/>
        <v>Jan</v>
      </c>
      <c r="W1342">
        <f t="shared" si="61"/>
        <v>2017</v>
      </c>
      <c r="X1342" t="str">
        <f t="shared" si="62"/>
        <v>Loss</v>
      </c>
    </row>
    <row r="1343" spans="1:24" x14ac:dyDescent="0.2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 t="str">
        <f t="shared" si="60"/>
        <v>Jan</v>
      </c>
      <c r="W1343">
        <f t="shared" si="61"/>
        <v>2017</v>
      </c>
      <c r="X1343" t="str">
        <f t="shared" si="62"/>
        <v>Loss</v>
      </c>
    </row>
    <row r="1344" spans="1:24" x14ac:dyDescent="0.2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 t="str">
        <f t="shared" si="60"/>
        <v>Jan</v>
      </c>
      <c r="W1344">
        <f t="shared" si="61"/>
        <v>2017</v>
      </c>
      <c r="X1344" t="str">
        <f t="shared" si="62"/>
        <v>Loss</v>
      </c>
    </row>
    <row r="1345" spans="1:24" x14ac:dyDescent="0.2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 t="str">
        <f t="shared" si="60"/>
        <v>May</v>
      </c>
      <c r="W1345">
        <f t="shared" si="61"/>
        <v>2015</v>
      </c>
      <c r="X1345" t="str">
        <f t="shared" si="62"/>
        <v>Low  Profit</v>
      </c>
    </row>
    <row r="1346" spans="1:24" x14ac:dyDescent="0.2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 t="str">
        <f t="shared" ref="V1346:V1409" si="63">TEXT(C1346,"MMM")</f>
        <v>May</v>
      </c>
      <c r="W1346">
        <f t="shared" ref="W1346:W1409" si="64">YEAR(C1346)</f>
        <v>2015</v>
      </c>
      <c r="X1346" t="str">
        <f t="shared" si="62"/>
        <v>Low  Profit</v>
      </c>
    </row>
    <row r="1347" spans="1:24" x14ac:dyDescent="0.2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 t="str">
        <f t="shared" si="63"/>
        <v>Mar</v>
      </c>
      <c r="W1347">
        <f t="shared" si="64"/>
        <v>2014</v>
      </c>
      <c r="X1347" t="str">
        <f t="shared" ref="X1347:X1410" si="65">IF(U1347&lt;0,"Loss",IF(U1347&gt;100,"High Profit","Low  Profit"))</f>
        <v>Low  Profit</v>
      </c>
    </row>
    <row r="1348" spans="1:24" x14ac:dyDescent="0.2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 t="str">
        <f t="shared" si="63"/>
        <v>Mar</v>
      </c>
      <c r="W1348">
        <f t="shared" si="64"/>
        <v>2014</v>
      </c>
      <c r="X1348" t="str">
        <f t="shared" si="65"/>
        <v>Low  Profit</v>
      </c>
    </row>
    <row r="1349" spans="1:24" x14ac:dyDescent="0.2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63"/>
        <v>Mar</v>
      </c>
      <c r="W1349">
        <f t="shared" si="64"/>
        <v>2014</v>
      </c>
      <c r="X1349" t="str">
        <f t="shared" si="65"/>
        <v>Low  Profit</v>
      </c>
    </row>
    <row r="1350" spans="1:24" x14ac:dyDescent="0.2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63"/>
        <v>Mar</v>
      </c>
      <c r="W1350">
        <f t="shared" si="64"/>
        <v>2014</v>
      </c>
      <c r="X1350" t="str">
        <f t="shared" si="65"/>
        <v>Low  Profit</v>
      </c>
    </row>
    <row r="1351" spans="1:24" x14ac:dyDescent="0.2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63"/>
        <v>Mar</v>
      </c>
      <c r="W1351">
        <f t="shared" si="64"/>
        <v>2014</v>
      </c>
      <c r="X1351" t="str">
        <f t="shared" si="65"/>
        <v>Low  Profit</v>
      </c>
    </row>
    <row r="1352" spans="1:24" x14ac:dyDescent="0.2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 t="str">
        <f t="shared" si="63"/>
        <v>Oct</v>
      </c>
      <c r="W1352">
        <f t="shared" si="64"/>
        <v>2014</v>
      </c>
      <c r="X1352" t="str">
        <f t="shared" si="65"/>
        <v>Loss</v>
      </c>
    </row>
    <row r="1353" spans="1:24" x14ac:dyDescent="0.2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 t="str">
        <f t="shared" si="63"/>
        <v>Mar</v>
      </c>
      <c r="W1353">
        <f t="shared" si="64"/>
        <v>2016</v>
      </c>
      <c r="X1353" t="str">
        <f t="shared" si="65"/>
        <v>Low  Profit</v>
      </c>
    </row>
    <row r="1354" spans="1:24" x14ac:dyDescent="0.2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 t="str">
        <f t="shared" si="63"/>
        <v>May</v>
      </c>
      <c r="W1354">
        <f t="shared" si="64"/>
        <v>2017</v>
      </c>
      <c r="X1354" t="str">
        <f t="shared" si="65"/>
        <v>Low  Profit</v>
      </c>
    </row>
    <row r="1355" spans="1:24" x14ac:dyDescent="0.2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 t="str">
        <f t="shared" si="63"/>
        <v>May</v>
      </c>
      <c r="W1355">
        <f t="shared" si="64"/>
        <v>2017</v>
      </c>
      <c r="X1355" t="str">
        <f t="shared" si="65"/>
        <v>Low  Profit</v>
      </c>
    </row>
    <row r="1356" spans="1:24" x14ac:dyDescent="0.2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 t="str">
        <f t="shared" si="63"/>
        <v>May</v>
      </c>
      <c r="W1356">
        <f t="shared" si="64"/>
        <v>2017</v>
      </c>
      <c r="X1356" t="str">
        <f t="shared" si="65"/>
        <v>Low  Profit</v>
      </c>
    </row>
    <row r="1357" spans="1:24" x14ac:dyDescent="0.2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 t="str">
        <f t="shared" si="63"/>
        <v>Jul</v>
      </c>
      <c r="W1357">
        <f t="shared" si="64"/>
        <v>2014</v>
      </c>
      <c r="X1357" t="str">
        <f t="shared" si="65"/>
        <v>Loss</v>
      </c>
    </row>
    <row r="1358" spans="1:24" x14ac:dyDescent="0.2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 t="str">
        <f t="shared" si="63"/>
        <v>Jul</v>
      </c>
      <c r="W1358">
        <f t="shared" si="64"/>
        <v>2014</v>
      </c>
      <c r="X1358" t="str">
        <f t="shared" si="65"/>
        <v>Loss</v>
      </c>
    </row>
    <row r="1359" spans="1:24" x14ac:dyDescent="0.2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 t="str">
        <f t="shared" si="63"/>
        <v>May</v>
      </c>
      <c r="W1359">
        <f t="shared" si="64"/>
        <v>2016</v>
      </c>
      <c r="X1359" t="str">
        <f t="shared" si="65"/>
        <v>Low  Profit</v>
      </c>
    </row>
    <row r="1360" spans="1:24" x14ac:dyDescent="0.2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 t="str">
        <f t="shared" si="63"/>
        <v>Apr</v>
      </c>
      <c r="W1360">
        <f t="shared" si="64"/>
        <v>2017</v>
      </c>
      <c r="X1360" t="str">
        <f t="shared" si="65"/>
        <v>Loss</v>
      </c>
    </row>
    <row r="1361" spans="1:24" x14ac:dyDescent="0.2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63"/>
        <v>Sep</v>
      </c>
      <c r="W1361">
        <f t="shared" si="64"/>
        <v>2014</v>
      </c>
      <c r="X1361" t="str">
        <f t="shared" si="65"/>
        <v>Low  Profit</v>
      </c>
    </row>
    <row r="1362" spans="1:24" x14ac:dyDescent="0.2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63"/>
        <v>Oct</v>
      </c>
      <c r="W1362">
        <f t="shared" si="64"/>
        <v>2017</v>
      </c>
      <c r="X1362" t="str">
        <f t="shared" si="65"/>
        <v>Low  Profit</v>
      </c>
    </row>
    <row r="1363" spans="1:24" x14ac:dyDescent="0.2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 t="str">
        <f t="shared" si="63"/>
        <v>Oct</v>
      </c>
      <c r="W1363">
        <f t="shared" si="64"/>
        <v>2017</v>
      </c>
      <c r="X1363" t="str">
        <f t="shared" si="65"/>
        <v>Low  Profit</v>
      </c>
    </row>
    <row r="1364" spans="1:24" x14ac:dyDescent="0.2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63"/>
        <v>Oct</v>
      </c>
      <c r="W1364">
        <f t="shared" si="64"/>
        <v>2017</v>
      </c>
      <c r="X1364" t="str">
        <f t="shared" si="65"/>
        <v>Loss</v>
      </c>
    </row>
    <row r="1365" spans="1:24" x14ac:dyDescent="0.2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 t="str">
        <f t="shared" si="63"/>
        <v>Nov</v>
      </c>
      <c r="W1365">
        <f t="shared" si="64"/>
        <v>2017</v>
      </c>
      <c r="X1365" t="str">
        <f t="shared" si="65"/>
        <v>Loss</v>
      </c>
    </row>
    <row r="1366" spans="1:24" x14ac:dyDescent="0.2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 t="str">
        <f t="shared" si="63"/>
        <v>Nov</v>
      </c>
      <c r="W1366">
        <f t="shared" si="64"/>
        <v>2017</v>
      </c>
      <c r="X1366" t="str">
        <f t="shared" si="65"/>
        <v>Loss</v>
      </c>
    </row>
    <row r="1367" spans="1:24" x14ac:dyDescent="0.2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 t="str">
        <f t="shared" si="63"/>
        <v>Nov</v>
      </c>
      <c r="W1367">
        <f t="shared" si="64"/>
        <v>2017</v>
      </c>
      <c r="X1367" t="str">
        <f t="shared" si="65"/>
        <v>Loss</v>
      </c>
    </row>
    <row r="1368" spans="1:24" x14ac:dyDescent="0.2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 t="str">
        <f t="shared" si="63"/>
        <v>Nov</v>
      </c>
      <c r="W1368">
        <f t="shared" si="64"/>
        <v>2017</v>
      </c>
      <c r="X1368" t="str">
        <f t="shared" si="65"/>
        <v>Low  Profit</v>
      </c>
    </row>
    <row r="1369" spans="1:24" x14ac:dyDescent="0.2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 t="str">
        <f t="shared" si="63"/>
        <v>Nov</v>
      </c>
      <c r="W1369">
        <f t="shared" si="64"/>
        <v>2017</v>
      </c>
      <c r="X1369" t="str">
        <f t="shared" si="65"/>
        <v>Loss</v>
      </c>
    </row>
    <row r="1370" spans="1:24" x14ac:dyDescent="0.2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 t="str">
        <f t="shared" si="63"/>
        <v>Jul</v>
      </c>
      <c r="W1370">
        <f t="shared" si="64"/>
        <v>2017</v>
      </c>
      <c r="X1370" t="str">
        <f t="shared" si="65"/>
        <v>Low  Profit</v>
      </c>
    </row>
    <row r="1371" spans="1:24" x14ac:dyDescent="0.2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63"/>
        <v>Dec</v>
      </c>
      <c r="W1371">
        <f t="shared" si="64"/>
        <v>2015</v>
      </c>
      <c r="X1371" t="str">
        <f t="shared" si="65"/>
        <v>Loss</v>
      </c>
    </row>
    <row r="1372" spans="1:24" x14ac:dyDescent="0.2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63"/>
        <v>Dec</v>
      </c>
      <c r="W1372">
        <f t="shared" si="64"/>
        <v>2015</v>
      </c>
      <c r="X1372" t="str">
        <f t="shared" si="65"/>
        <v>Low  Profit</v>
      </c>
    </row>
    <row r="1373" spans="1:24" x14ac:dyDescent="0.2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 t="str">
        <f t="shared" si="63"/>
        <v>Mar</v>
      </c>
      <c r="W1373">
        <f t="shared" si="64"/>
        <v>2017</v>
      </c>
      <c r="X1373" t="str">
        <f t="shared" si="65"/>
        <v>Low  Profit</v>
      </c>
    </row>
    <row r="1374" spans="1:24" x14ac:dyDescent="0.2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 t="str">
        <f t="shared" si="63"/>
        <v>Apr</v>
      </c>
      <c r="W1374">
        <f t="shared" si="64"/>
        <v>2014</v>
      </c>
      <c r="X1374" t="str">
        <f t="shared" si="65"/>
        <v>Low  Profit</v>
      </c>
    </row>
    <row r="1375" spans="1:24" x14ac:dyDescent="0.2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 t="str">
        <f t="shared" si="63"/>
        <v>Apr</v>
      </c>
      <c r="W1375">
        <f t="shared" si="64"/>
        <v>2014</v>
      </c>
      <c r="X1375" t="str">
        <f t="shared" si="65"/>
        <v>Low  Profit</v>
      </c>
    </row>
    <row r="1376" spans="1:24" x14ac:dyDescent="0.2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 t="str">
        <f t="shared" si="63"/>
        <v>Sep</v>
      </c>
      <c r="W1376">
        <f t="shared" si="64"/>
        <v>2015</v>
      </c>
      <c r="X1376" t="str">
        <f t="shared" si="65"/>
        <v>High Profit</v>
      </c>
    </row>
    <row r="1377" spans="1:24" x14ac:dyDescent="0.2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 t="str">
        <f t="shared" si="63"/>
        <v>Aug</v>
      </c>
      <c r="W1377">
        <f t="shared" si="64"/>
        <v>2014</v>
      </c>
      <c r="X1377" t="str">
        <f t="shared" si="65"/>
        <v>High Profit</v>
      </c>
    </row>
    <row r="1378" spans="1:24" x14ac:dyDescent="0.2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 t="str">
        <f t="shared" si="63"/>
        <v>Aug</v>
      </c>
      <c r="W1378">
        <f t="shared" si="64"/>
        <v>2014</v>
      </c>
      <c r="X1378" t="str">
        <f t="shared" si="65"/>
        <v>High Profit</v>
      </c>
    </row>
    <row r="1379" spans="1:24" x14ac:dyDescent="0.2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 t="str">
        <f t="shared" si="63"/>
        <v>Aug</v>
      </c>
      <c r="W1379">
        <f t="shared" si="64"/>
        <v>2014</v>
      </c>
      <c r="X1379" t="str">
        <f t="shared" si="65"/>
        <v>Low  Profit</v>
      </c>
    </row>
    <row r="1380" spans="1:24" x14ac:dyDescent="0.2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 t="str">
        <f t="shared" si="63"/>
        <v>Aug</v>
      </c>
      <c r="W1380">
        <f t="shared" si="64"/>
        <v>2014</v>
      </c>
      <c r="X1380" t="str">
        <f t="shared" si="65"/>
        <v>Low  Profit</v>
      </c>
    </row>
    <row r="1381" spans="1:24" x14ac:dyDescent="0.2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 t="str">
        <f t="shared" si="63"/>
        <v>Aug</v>
      </c>
      <c r="W1381">
        <f t="shared" si="64"/>
        <v>2014</v>
      </c>
      <c r="X1381" t="str">
        <f t="shared" si="65"/>
        <v>Low  Profit</v>
      </c>
    </row>
    <row r="1382" spans="1:24" x14ac:dyDescent="0.2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 t="str">
        <f t="shared" si="63"/>
        <v>Aug</v>
      </c>
      <c r="W1382">
        <f t="shared" si="64"/>
        <v>2014</v>
      </c>
      <c r="X1382" t="str">
        <f t="shared" si="65"/>
        <v>Low  Profit</v>
      </c>
    </row>
    <row r="1383" spans="1:24" x14ac:dyDescent="0.2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 t="str">
        <f t="shared" si="63"/>
        <v>Sep</v>
      </c>
      <c r="W1383">
        <f t="shared" si="64"/>
        <v>2016</v>
      </c>
      <c r="X1383" t="str">
        <f t="shared" si="65"/>
        <v>Loss</v>
      </c>
    </row>
    <row r="1384" spans="1:24" x14ac:dyDescent="0.2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 t="str">
        <f t="shared" si="63"/>
        <v>Feb</v>
      </c>
      <c r="W1384">
        <f t="shared" si="64"/>
        <v>2016</v>
      </c>
      <c r="X1384" t="str">
        <f t="shared" si="65"/>
        <v>Low  Profit</v>
      </c>
    </row>
    <row r="1385" spans="1:24" x14ac:dyDescent="0.2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 t="str">
        <f t="shared" si="63"/>
        <v>Feb</v>
      </c>
      <c r="W1385">
        <f t="shared" si="64"/>
        <v>2016</v>
      </c>
      <c r="X1385" t="str">
        <f t="shared" si="65"/>
        <v>High Profit</v>
      </c>
    </row>
    <row r="1386" spans="1:24" x14ac:dyDescent="0.2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 t="str">
        <f t="shared" si="63"/>
        <v>Feb</v>
      </c>
      <c r="W1386">
        <f t="shared" si="64"/>
        <v>2016</v>
      </c>
      <c r="X1386" t="str">
        <f t="shared" si="65"/>
        <v>Low  Profit</v>
      </c>
    </row>
    <row r="1387" spans="1:24" x14ac:dyDescent="0.2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 t="str">
        <f t="shared" si="63"/>
        <v>Feb</v>
      </c>
      <c r="W1387">
        <f t="shared" si="64"/>
        <v>2016</v>
      </c>
      <c r="X1387" t="str">
        <f t="shared" si="65"/>
        <v>Low  Profit</v>
      </c>
    </row>
    <row r="1388" spans="1:24" x14ac:dyDescent="0.2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 t="str">
        <f t="shared" si="63"/>
        <v>Feb</v>
      </c>
      <c r="W1388">
        <f t="shared" si="64"/>
        <v>2016</v>
      </c>
      <c r="X1388" t="str">
        <f t="shared" si="65"/>
        <v>Low  Profit</v>
      </c>
    </row>
    <row r="1389" spans="1:24" x14ac:dyDescent="0.2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 t="str">
        <f t="shared" si="63"/>
        <v>Feb</v>
      </c>
      <c r="W1389">
        <f t="shared" si="64"/>
        <v>2016</v>
      </c>
      <c r="X1389" t="str">
        <f t="shared" si="65"/>
        <v>Low  Profit</v>
      </c>
    </row>
    <row r="1390" spans="1:24" x14ac:dyDescent="0.2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 t="str">
        <f t="shared" si="63"/>
        <v>Feb</v>
      </c>
      <c r="W1390">
        <f t="shared" si="64"/>
        <v>2016</v>
      </c>
      <c r="X1390" t="str">
        <f t="shared" si="65"/>
        <v>Low  Profit</v>
      </c>
    </row>
    <row r="1391" spans="1:24" x14ac:dyDescent="0.2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 t="str">
        <f t="shared" si="63"/>
        <v>Feb</v>
      </c>
      <c r="W1391">
        <f t="shared" si="64"/>
        <v>2016</v>
      </c>
      <c r="X1391" t="str">
        <f t="shared" si="65"/>
        <v>High Profit</v>
      </c>
    </row>
    <row r="1392" spans="1:24" x14ac:dyDescent="0.2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 t="str">
        <f t="shared" si="63"/>
        <v>Feb</v>
      </c>
      <c r="W1392">
        <f t="shared" si="64"/>
        <v>2016</v>
      </c>
      <c r="X1392" t="str">
        <f t="shared" si="65"/>
        <v>Low  Profit</v>
      </c>
    </row>
    <row r="1393" spans="1:24" x14ac:dyDescent="0.2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 t="str">
        <f t="shared" si="63"/>
        <v>Feb</v>
      </c>
      <c r="W1393">
        <f t="shared" si="64"/>
        <v>2016</v>
      </c>
      <c r="X1393" t="str">
        <f t="shared" si="65"/>
        <v>Low  Profit</v>
      </c>
    </row>
    <row r="1394" spans="1:24" x14ac:dyDescent="0.2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 t="str">
        <f t="shared" si="63"/>
        <v>Feb</v>
      </c>
      <c r="W1394">
        <f t="shared" si="64"/>
        <v>2016</v>
      </c>
      <c r="X1394" t="str">
        <f t="shared" si="65"/>
        <v>High Profit</v>
      </c>
    </row>
    <row r="1395" spans="1:24" x14ac:dyDescent="0.2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 t="str">
        <f t="shared" si="63"/>
        <v>Jul</v>
      </c>
      <c r="W1395">
        <f t="shared" si="64"/>
        <v>2017</v>
      </c>
      <c r="X1395" t="str">
        <f t="shared" si="65"/>
        <v>Low  Profit</v>
      </c>
    </row>
    <row r="1396" spans="1:24" x14ac:dyDescent="0.2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 t="str">
        <f t="shared" si="63"/>
        <v>Oct</v>
      </c>
      <c r="W1396">
        <f t="shared" si="64"/>
        <v>2017</v>
      </c>
      <c r="X1396" t="str">
        <f t="shared" si="65"/>
        <v>Loss</v>
      </c>
    </row>
    <row r="1397" spans="1:24" x14ac:dyDescent="0.2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 t="str">
        <f t="shared" si="63"/>
        <v>Oct</v>
      </c>
      <c r="W1397">
        <f t="shared" si="64"/>
        <v>2017</v>
      </c>
      <c r="X1397" t="str">
        <f t="shared" si="65"/>
        <v>Loss</v>
      </c>
    </row>
    <row r="1398" spans="1:24" x14ac:dyDescent="0.2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63"/>
        <v>Nov</v>
      </c>
      <c r="W1398">
        <f t="shared" si="64"/>
        <v>2016</v>
      </c>
      <c r="X1398" t="str">
        <f t="shared" si="65"/>
        <v>Low  Profit</v>
      </c>
    </row>
    <row r="1399" spans="1:24" x14ac:dyDescent="0.2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63"/>
        <v>Nov</v>
      </c>
      <c r="W1399">
        <f t="shared" si="64"/>
        <v>2016</v>
      </c>
      <c r="X1399" t="str">
        <f t="shared" si="65"/>
        <v>Low  Profit</v>
      </c>
    </row>
    <row r="1400" spans="1:24" x14ac:dyDescent="0.2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63"/>
        <v>Nov</v>
      </c>
      <c r="W1400">
        <f t="shared" si="64"/>
        <v>2016</v>
      </c>
      <c r="X1400" t="str">
        <f t="shared" si="65"/>
        <v>Low  Profit</v>
      </c>
    </row>
    <row r="1401" spans="1:24" x14ac:dyDescent="0.2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63"/>
        <v>Nov</v>
      </c>
      <c r="W1401">
        <f t="shared" si="64"/>
        <v>2016</v>
      </c>
      <c r="X1401" t="str">
        <f t="shared" si="65"/>
        <v>Low  Profit</v>
      </c>
    </row>
    <row r="1402" spans="1:24" x14ac:dyDescent="0.2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 t="str">
        <f t="shared" si="63"/>
        <v>Nov</v>
      </c>
      <c r="W1402">
        <f t="shared" si="64"/>
        <v>2016</v>
      </c>
      <c r="X1402" t="str">
        <f t="shared" si="65"/>
        <v>Low  Profit</v>
      </c>
    </row>
    <row r="1403" spans="1:24" x14ac:dyDescent="0.2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 t="str">
        <f t="shared" si="63"/>
        <v>Nov</v>
      </c>
      <c r="W1403">
        <f t="shared" si="64"/>
        <v>2016</v>
      </c>
      <c r="X1403" t="str">
        <f t="shared" si="65"/>
        <v>High Profit</v>
      </c>
    </row>
    <row r="1404" spans="1:24" x14ac:dyDescent="0.2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63"/>
        <v>Apr</v>
      </c>
      <c r="W1404">
        <f t="shared" si="64"/>
        <v>2016</v>
      </c>
      <c r="X1404" t="str">
        <f t="shared" si="65"/>
        <v>Loss</v>
      </c>
    </row>
    <row r="1405" spans="1:24" x14ac:dyDescent="0.2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 t="str">
        <f t="shared" si="63"/>
        <v>Apr</v>
      </c>
      <c r="W1405">
        <f t="shared" si="64"/>
        <v>2016</v>
      </c>
      <c r="X1405" t="str">
        <f t="shared" si="65"/>
        <v>High Profit</v>
      </c>
    </row>
    <row r="1406" spans="1:24" x14ac:dyDescent="0.2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 t="str">
        <f t="shared" si="63"/>
        <v>Apr</v>
      </c>
      <c r="W1406">
        <f t="shared" si="64"/>
        <v>2014</v>
      </c>
      <c r="X1406" t="str">
        <f t="shared" si="65"/>
        <v>Loss</v>
      </c>
    </row>
    <row r="1407" spans="1:24" x14ac:dyDescent="0.2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 t="str">
        <f t="shared" si="63"/>
        <v>Apr</v>
      </c>
      <c r="W1407">
        <f t="shared" si="64"/>
        <v>2014</v>
      </c>
      <c r="X1407" t="str">
        <f t="shared" si="65"/>
        <v>Loss</v>
      </c>
    </row>
    <row r="1408" spans="1:24" x14ac:dyDescent="0.2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 t="str">
        <f t="shared" si="63"/>
        <v>Apr</v>
      </c>
      <c r="W1408">
        <f t="shared" si="64"/>
        <v>2014</v>
      </c>
      <c r="X1408" t="str">
        <f t="shared" si="65"/>
        <v>Low  Profit</v>
      </c>
    </row>
    <row r="1409" spans="1:24" x14ac:dyDescent="0.2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 t="str">
        <f t="shared" si="63"/>
        <v>Sep</v>
      </c>
      <c r="W1409">
        <f t="shared" si="64"/>
        <v>2016</v>
      </c>
      <c r="X1409" t="str">
        <f t="shared" si="65"/>
        <v>Low  Profit</v>
      </c>
    </row>
    <row r="1410" spans="1:24" x14ac:dyDescent="0.2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 t="str">
        <f t="shared" ref="V1410:V1473" si="66">TEXT(C1410,"MMM")</f>
        <v>Sep</v>
      </c>
      <c r="W1410">
        <f t="shared" ref="W1410:W1473" si="67">YEAR(C1410)</f>
        <v>2016</v>
      </c>
      <c r="X1410" t="str">
        <f t="shared" si="65"/>
        <v>Low  Profit</v>
      </c>
    </row>
    <row r="1411" spans="1:24" x14ac:dyDescent="0.2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si="66"/>
        <v>Sep</v>
      </c>
      <c r="W1411">
        <f t="shared" si="67"/>
        <v>2016</v>
      </c>
      <c r="X1411" t="str">
        <f t="shared" ref="X1411:X1474" si="68">IF(U1411&lt;0,"Loss",IF(U1411&gt;100,"High Profit","Low  Profit"))</f>
        <v>Loss</v>
      </c>
    </row>
    <row r="1412" spans="1:24" x14ac:dyDescent="0.2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 t="str">
        <f t="shared" si="66"/>
        <v>Nov</v>
      </c>
      <c r="W1412">
        <f t="shared" si="67"/>
        <v>2017</v>
      </c>
      <c r="X1412" t="str">
        <f t="shared" si="68"/>
        <v>Low  Profit</v>
      </c>
    </row>
    <row r="1413" spans="1:24" x14ac:dyDescent="0.2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 t="str">
        <f t="shared" si="66"/>
        <v>Jul</v>
      </c>
      <c r="W1413">
        <f t="shared" si="67"/>
        <v>2016</v>
      </c>
      <c r="X1413" t="str">
        <f t="shared" si="68"/>
        <v>Low  Profit</v>
      </c>
    </row>
    <row r="1414" spans="1:24" x14ac:dyDescent="0.2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 t="str">
        <f t="shared" si="66"/>
        <v>Jul</v>
      </c>
      <c r="W1414">
        <f t="shared" si="67"/>
        <v>2016</v>
      </c>
      <c r="X1414" t="str">
        <f t="shared" si="68"/>
        <v>Low  Profit</v>
      </c>
    </row>
    <row r="1415" spans="1:24" x14ac:dyDescent="0.2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66"/>
        <v>Jun</v>
      </c>
      <c r="W1415">
        <f t="shared" si="67"/>
        <v>2014</v>
      </c>
      <c r="X1415" t="str">
        <f t="shared" si="68"/>
        <v>High Profit</v>
      </c>
    </row>
    <row r="1416" spans="1:24" x14ac:dyDescent="0.2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66"/>
        <v>Jan</v>
      </c>
      <c r="W1416">
        <f t="shared" si="67"/>
        <v>2017</v>
      </c>
      <c r="X1416" t="str">
        <f t="shared" si="68"/>
        <v>Low  Profit</v>
      </c>
    </row>
    <row r="1417" spans="1:24" x14ac:dyDescent="0.2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 t="str">
        <f t="shared" si="66"/>
        <v>Jan</v>
      </c>
      <c r="W1417">
        <f t="shared" si="67"/>
        <v>2017</v>
      </c>
      <c r="X1417" t="str">
        <f t="shared" si="68"/>
        <v>Low  Profit</v>
      </c>
    </row>
    <row r="1418" spans="1:24" x14ac:dyDescent="0.2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66"/>
        <v>Sep</v>
      </c>
      <c r="W1418">
        <f t="shared" si="67"/>
        <v>2015</v>
      </c>
      <c r="X1418" t="str">
        <f t="shared" si="68"/>
        <v>High Profit</v>
      </c>
    </row>
    <row r="1419" spans="1:24" x14ac:dyDescent="0.2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66"/>
        <v>Sep</v>
      </c>
      <c r="W1419">
        <f t="shared" si="67"/>
        <v>2015</v>
      </c>
      <c r="X1419" t="str">
        <f t="shared" si="68"/>
        <v>Low  Profit</v>
      </c>
    </row>
    <row r="1420" spans="1:24" x14ac:dyDescent="0.2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66"/>
        <v>Sep</v>
      </c>
      <c r="W1420">
        <f t="shared" si="67"/>
        <v>2015</v>
      </c>
      <c r="X1420" t="str">
        <f t="shared" si="68"/>
        <v>Loss</v>
      </c>
    </row>
    <row r="1421" spans="1:24" x14ac:dyDescent="0.2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66"/>
        <v>Sep</v>
      </c>
      <c r="W1421">
        <f t="shared" si="67"/>
        <v>2015</v>
      </c>
      <c r="X1421" t="str">
        <f t="shared" si="68"/>
        <v>Low  Profit</v>
      </c>
    </row>
    <row r="1422" spans="1:24" x14ac:dyDescent="0.2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66"/>
        <v>Sep</v>
      </c>
      <c r="W1422">
        <f t="shared" si="67"/>
        <v>2015</v>
      </c>
      <c r="X1422" t="str">
        <f t="shared" si="68"/>
        <v>Loss</v>
      </c>
    </row>
    <row r="1423" spans="1:24" x14ac:dyDescent="0.2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66"/>
        <v>Sep</v>
      </c>
      <c r="W1423">
        <f t="shared" si="67"/>
        <v>2015</v>
      </c>
      <c r="X1423" t="str">
        <f t="shared" si="68"/>
        <v>Low  Profit</v>
      </c>
    </row>
    <row r="1424" spans="1:24" x14ac:dyDescent="0.2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66"/>
        <v>Sep</v>
      </c>
      <c r="W1424">
        <f t="shared" si="67"/>
        <v>2015</v>
      </c>
      <c r="X1424" t="str">
        <f t="shared" si="68"/>
        <v>Loss</v>
      </c>
    </row>
    <row r="1425" spans="1:24" x14ac:dyDescent="0.2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66"/>
        <v>Sep</v>
      </c>
      <c r="W1425">
        <f t="shared" si="67"/>
        <v>2015</v>
      </c>
      <c r="X1425" t="str">
        <f t="shared" si="68"/>
        <v>Loss</v>
      </c>
    </row>
    <row r="1426" spans="1:24" x14ac:dyDescent="0.2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66"/>
        <v>Sep</v>
      </c>
      <c r="W1426">
        <f t="shared" si="67"/>
        <v>2015</v>
      </c>
      <c r="X1426" t="str">
        <f t="shared" si="68"/>
        <v>Low  Profit</v>
      </c>
    </row>
    <row r="1427" spans="1:24" x14ac:dyDescent="0.2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66"/>
        <v>Sep</v>
      </c>
      <c r="W1427">
        <f t="shared" si="67"/>
        <v>2015</v>
      </c>
      <c r="X1427" t="str">
        <f t="shared" si="68"/>
        <v>Loss</v>
      </c>
    </row>
    <row r="1428" spans="1:24" x14ac:dyDescent="0.2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66"/>
        <v>Oct</v>
      </c>
      <c r="W1428">
        <f t="shared" si="67"/>
        <v>2015</v>
      </c>
      <c r="X1428" t="str">
        <f t="shared" si="68"/>
        <v>Low  Profit</v>
      </c>
    </row>
    <row r="1429" spans="1:24" x14ac:dyDescent="0.2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 t="str">
        <f t="shared" si="66"/>
        <v>Oct</v>
      </c>
      <c r="W1429">
        <f t="shared" si="67"/>
        <v>2015</v>
      </c>
      <c r="X1429" t="str">
        <f t="shared" si="68"/>
        <v>Low  Profit</v>
      </c>
    </row>
    <row r="1430" spans="1:24" x14ac:dyDescent="0.2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 t="str">
        <f t="shared" si="66"/>
        <v>Oct</v>
      </c>
      <c r="W1430">
        <f t="shared" si="67"/>
        <v>2015</v>
      </c>
      <c r="X1430" t="str">
        <f t="shared" si="68"/>
        <v>Low  Profit</v>
      </c>
    </row>
    <row r="1431" spans="1:24" x14ac:dyDescent="0.2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66"/>
        <v>Oct</v>
      </c>
      <c r="W1431">
        <f t="shared" si="67"/>
        <v>2015</v>
      </c>
      <c r="X1431" t="str">
        <f t="shared" si="68"/>
        <v>High Profit</v>
      </c>
    </row>
    <row r="1432" spans="1:24" x14ac:dyDescent="0.2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66"/>
        <v>Nov</v>
      </c>
      <c r="W1432">
        <f t="shared" si="67"/>
        <v>2017</v>
      </c>
      <c r="X1432" t="str">
        <f t="shared" si="68"/>
        <v>Loss</v>
      </c>
    </row>
    <row r="1433" spans="1:24" x14ac:dyDescent="0.2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66"/>
        <v>Dec</v>
      </c>
      <c r="W1433">
        <f t="shared" si="67"/>
        <v>2014</v>
      </c>
      <c r="X1433" t="str">
        <f t="shared" si="68"/>
        <v>Low  Profit</v>
      </c>
    </row>
    <row r="1434" spans="1:24" x14ac:dyDescent="0.2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66"/>
        <v>Dec</v>
      </c>
      <c r="W1434">
        <f t="shared" si="67"/>
        <v>2014</v>
      </c>
      <c r="X1434" t="str">
        <f t="shared" si="68"/>
        <v>Low  Profit</v>
      </c>
    </row>
    <row r="1435" spans="1:24" x14ac:dyDescent="0.2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66"/>
        <v>Dec</v>
      </c>
      <c r="W1435">
        <f t="shared" si="67"/>
        <v>2014</v>
      </c>
      <c r="X1435" t="str">
        <f t="shared" si="68"/>
        <v>High Profit</v>
      </c>
    </row>
    <row r="1436" spans="1:24" x14ac:dyDescent="0.2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66"/>
        <v>Dec</v>
      </c>
      <c r="W1436">
        <f t="shared" si="67"/>
        <v>2016</v>
      </c>
      <c r="X1436" t="str">
        <f t="shared" si="68"/>
        <v>Low  Profit</v>
      </c>
    </row>
    <row r="1437" spans="1:24" x14ac:dyDescent="0.2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66"/>
        <v>Jun</v>
      </c>
      <c r="W1437">
        <f t="shared" si="67"/>
        <v>2017</v>
      </c>
      <c r="X1437" t="str">
        <f t="shared" si="68"/>
        <v>Low  Profit</v>
      </c>
    </row>
    <row r="1438" spans="1:24" x14ac:dyDescent="0.2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66"/>
        <v>Jun</v>
      </c>
      <c r="W1438">
        <f t="shared" si="67"/>
        <v>2017</v>
      </c>
      <c r="X1438" t="str">
        <f t="shared" si="68"/>
        <v>Low  Profit</v>
      </c>
    </row>
    <row r="1439" spans="1:24" x14ac:dyDescent="0.2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66"/>
        <v>Oct</v>
      </c>
      <c r="W1439">
        <f t="shared" si="67"/>
        <v>2015</v>
      </c>
      <c r="X1439" t="str">
        <f t="shared" si="68"/>
        <v>Low  Profit</v>
      </c>
    </row>
    <row r="1440" spans="1:24" x14ac:dyDescent="0.2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66"/>
        <v>Oct</v>
      </c>
      <c r="W1440">
        <f t="shared" si="67"/>
        <v>2015</v>
      </c>
      <c r="X1440" t="str">
        <f t="shared" si="68"/>
        <v>Loss</v>
      </c>
    </row>
    <row r="1441" spans="1:24" x14ac:dyDescent="0.2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 t="str">
        <f t="shared" si="66"/>
        <v>Apr</v>
      </c>
      <c r="W1441">
        <f t="shared" si="67"/>
        <v>2017</v>
      </c>
      <c r="X1441" t="str">
        <f t="shared" si="68"/>
        <v>Low  Profit</v>
      </c>
    </row>
    <row r="1442" spans="1:24" x14ac:dyDescent="0.2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 t="str">
        <f t="shared" si="66"/>
        <v>Apr</v>
      </c>
      <c r="W1442">
        <f t="shared" si="67"/>
        <v>2017</v>
      </c>
      <c r="X1442" t="str">
        <f t="shared" si="68"/>
        <v>Low  Profit</v>
      </c>
    </row>
    <row r="1443" spans="1:24" x14ac:dyDescent="0.2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66"/>
        <v>Dec</v>
      </c>
      <c r="W1443">
        <f t="shared" si="67"/>
        <v>2017</v>
      </c>
      <c r="X1443" t="str">
        <f t="shared" si="68"/>
        <v>Low  Profit</v>
      </c>
    </row>
    <row r="1444" spans="1:24" x14ac:dyDescent="0.2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 t="str">
        <f t="shared" si="66"/>
        <v>Aug</v>
      </c>
      <c r="W1444">
        <f t="shared" si="67"/>
        <v>2017</v>
      </c>
      <c r="X1444" t="str">
        <f t="shared" si="68"/>
        <v>Low  Profit</v>
      </c>
    </row>
    <row r="1445" spans="1:24" x14ac:dyDescent="0.2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 t="str">
        <f t="shared" si="66"/>
        <v>Oct</v>
      </c>
      <c r="W1445">
        <f t="shared" si="67"/>
        <v>2015</v>
      </c>
      <c r="X1445" t="str">
        <f t="shared" si="68"/>
        <v>Low  Profit</v>
      </c>
    </row>
    <row r="1446" spans="1:24" x14ac:dyDescent="0.2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66"/>
        <v>May</v>
      </c>
      <c r="W1446">
        <f t="shared" si="67"/>
        <v>2016</v>
      </c>
      <c r="X1446" t="str">
        <f t="shared" si="68"/>
        <v>High Profit</v>
      </c>
    </row>
    <row r="1447" spans="1:24" x14ac:dyDescent="0.2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66"/>
        <v>Jun</v>
      </c>
      <c r="W1447">
        <f t="shared" si="67"/>
        <v>2017</v>
      </c>
      <c r="X1447" t="str">
        <f t="shared" si="68"/>
        <v>Loss</v>
      </c>
    </row>
    <row r="1448" spans="1:24" x14ac:dyDescent="0.2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66"/>
        <v>Jun</v>
      </c>
      <c r="W1448">
        <f t="shared" si="67"/>
        <v>2017</v>
      </c>
      <c r="X1448" t="str">
        <f t="shared" si="68"/>
        <v>Loss</v>
      </c>
    </row>
    <row r="1449" spans="1:24" x14ac:dyDescent="0.2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66"/>
        <v>Jun</v>
      </c>
      <c r="W1449">
        <f t="shared" si="67"/>
        <v>2017</v>
      </c>
      <c r="X1449" t="str">
        <f t="shared" si="68"/>
        <v>Low  Profit</v>
      </c>
    </row>
    <row r="1450" spans="1:24" x14ac:dyDescent="0.2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66"/>
        <v>Apr</v>
      </c>
      <c r="W1450">
        <f t="shared" si="67"/>
        <v>2014</v>
      </c>
      <c r="X1450" t="str">
        <f t="shared" si="68"/>
        <v>Loss</v>
      </c>
    </row>
    <row r="1451" spans="1:24" x14ac:dyDescent="0.2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 t="str">
        <f t="shared" si="66"/>
        <v>May</v>
      </c>
      <c r="W1451">
        <f t="shared" si="67"/>
        <v>2015</v>
      </c>
      <c r="X1451" t="str">
        <f t="shared" si="68"/>
        <v>Low  Profit</v>
      </c>
    </row>
    <row r="1452" spans="1:24" x14ac:dyDescent="0.2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66"/>
        <v>Jul</v>
      </c>
      <c r="W1452">
        <f t="shared" si="67"/>
        <v>2015</v>
      </c>
      <c r="X1452" t="str">
        <f t="shared" si="68"/>
        <v>Loss</v>
      </c>
    </row>
    <row r="1453" spans="1:24" x14ac:dyDescent="0.2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66"/>
        <v>Nov</v>
      </c>
      <c r="W1453">
        <f t="shared" si="67"/>
        <v>2016</v>
      </c>
      <c r="X1453" t="str">
        <f t="shared" si="68"/>
        <v>Low  Profit</v>
      </c>
    </row>
    <row r="1454" spans="1:24" x14ac:dyDescent="0.2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 t="str">
        <f t="shared" si="66"/>
        <v>Nov</v>
      </c>
      <c r="W1454">
        <f t="shared" si="67"/>
        <v>2016</v>
      </c>
      <c r="X1454" t="str">
        <f t="shared" si="68"/>
        <v>Low  Profit</v>
      </c>
    </row>
    <row r="1455" spans="1:24" x14ac:dyDescent="0.2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 t="str">
        <f t="shared" si="66"/>
        <v>Nov</v>
      </c>
      <c r="W1455">
        <f t="shared" si="67"/>
        <v>2016</v>
      </c>
      <c r="X1455" t="str">
        <f t="shared" si="68"/>
        <v>Low  Profit</v>
      </c>
    </row>
    <row r="1456" spans="1:24" x14ac:dyDescent="0.2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 t="str">
        <f t="shared" si="66"/>
        <v>Nov</v>
      </c>
      <c r="W1456">
        <f t="shared" si="67"/>
        <v>2016</v>
      </c>
      <c r="X1456" t="str">
        <f t="shared" si="68"/>
        <v>High Profit</v>
      </c>
    </row>
    <row r="1457" spans="1:24" x14ac:dyDescent="0.2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 t="str">
        <f t="shared" si="66"/>
        <v>Jun</v>
      </c>
      <c r="W1457">
        <f t="shared" si="67"/>
        <v>2017</v>
      </c>
      <c r="X1457" t="str">
        <f t="shared" si="68"/>
        <v>Low  Profit</v>
      </c>
    </row>
    <row r="1458" spans="1:24" x14ac:dyDescent="0.2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 t="str">
        <f t="shared" si="66"/>
        <v>Jun</v>
      </c>
      <c r="W1458">
        <f t="shared" si="67"/>
        <v>2017</v>
      </c>
      <c r="X1458" t="str">
        <f t="shared" si="68"/>
        <v>Low  Profit</v>
      </c>
    </row>
    <row r="1459" spans="1:24" x14ac:dyDescent="0.2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 t="str">
        <f t="shared" si="66"/>
        <v>Aug</v>
      </c>
      <c r="W1459">
        <f t="shared" si="67"/>
        <v>2015</v>
      </c>
      <c r="X1459" t="str">
        <f t="shared" si="68"/>
        <v>Low  Profit</v>
      </c>
    </row>
    <row r="1460" spans="1:24" x14ac:dyDescent="0.2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66"/>
        <v>Sep</v>
      </c>
      <c r="W1460">
        <f t="shared" si="67"/>
        <v>2016</v>
      </c>
      <c r="X1460" t="str">
        <f t="shared" si="68"/>
        <v>Low  Profit</v>
      </c>
    </row>
    <row r="1461" spans="1:24" x14ac:dyDescent="0.2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 t="str">
        <f t="shared" si="66"/>
        <v>May</v>
      </c>
      <c r="W1461">
        <f t="shared" si="67"/>
        <v>2014</v>
      </c>
      <c r="X1461" t="str">
        <f t="shared" si="68"/>
        <v>Low  Profit</v>
      </c>
    </row>
    <row r="1462" spans="1:24" x14ac:dyDescent="0.2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 t="str">
        <f t="shared" si="66"/>
        <v>Dec</v>
      </c>
      <c r="W1462">
        <f t="shared" si="67"/>
        <v>2015</v>
      </c>
      <c r="X1462" t="str">
        <f t="shared" si="68"/>
        <v>Low  Profit</v>
      </c>
    </row>
    <row r="1463" spans="1:24" x14ac:dyDescent="0.2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 t="str">
        <f t="shared" si="66"/>
        <v>Mar</v>
      </c>
      <c r="W1463">
        <f t="shared" si="67"/>
        <v>2016</v>
      </c>
      <c r="X1463" t="str">
        <f t="shared" si="68"/>
        <v>Loss</v>
      </c>
    </row>
    <row r="1464" spans="1:24" x14ac:dyDescent="0.2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66"/>
        <v>Aug</v>
      </c>
      <c r="W1464">
        <f t="shared" si="67"/>
        <v>2016</v>
      </c>
      <c r="X1464" t="str">
        <f t="shared" si="68"/>
        <v>Low  Profit</v>
      </c>
    </row>
    <row r="1465" spans="1:24" x14ac:dyDescent="0.2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66"/>
        <v>Aug</v>
      </c>
      <c r="W1465">
        <f t="shared" si="67"/>
        <v>2016</v>
      </c>
      <c r="X1465" t="str">
        <f t="shared" si="68"/>
        <v>Loss</v>
      </c>
    </row>
    <row r="1466" spans="1:24" x14ac:dyDescent="0.2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66"/>
        <v>Dec</v>
      </c>
      <c r="W1466">
        <f t="shared" si="67"/>
        <v>2016</v>
      </c>
      <c r="X1466" t="str">
        <f t="shared" si="68"/>
        <v>Low  Profit</v>
      </c>
    </row>
    <row r="1467" spans="1:24" x14ac:dyDescent="0.2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 t="str">
        <f t="shared" si="66"/>
        <v>Aug</v>
      </c>
      <c r="W1467">
        <f t="shared" si="67"/>
        <v>2014</v>
      </c>
      <c r="X1467" t="str">
        <f t="shared" si="68"/>
        <v>Loss</v>
      </c>
    </row>
    <row r="1468" spans="1:24" x14ac:dyDescent="0.2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 t="str">
        <f t="shared" si="66"/>
        <v>Aug</v>
      </c>
      <c r="W1468">
        <f t="shared" si="67"/>
        <v>2014</v>
      </c>
      <c r="X1468" t="str">
        <f t="shared" si="68"/>
        <v>Loss</v>
      </c>
    </row>
    <row r="1469" spans="1:24" x14ac:dyDescent="0.2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66"/>
        <v>May</v>
      </c>
      <c r="W1469">
        <f t="shared" si="67"/>
        <v>2015</v>
      </c>
      <c r="X1469" t="str">
        <f t="shared" si="68"/>
        <v>Low  Profit</v>
      </c>
    </row>
    <row r="1470" spans="1:24" x14ac:dyDescent="0.2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 t="str">
        <f t="shared" si="66"/>
        <v>Dec</v>
      </c>
      <c r="W1470">
        <f t="shared" si="67"/>
        <v>2017</v>
      </c>
      <c r="X1470" t="str">
        <f t="shared" si="68"/>
        <v>High Profit</v>
      </c>
    </row>
    <row r="1471" spans="1:24" x14ac:dyDescent="0.2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 t="str">
        <f t="shared" si="66"/>
        <v>Dec</v>
      </c>
      <c r="W1471">
        <f t="shared" si="67"/>
        <v>2017</v>
      </c>
      <c r="X1471" t="str">
        <f t="shared" si="68"/>
        <v>Low  Profit</v>
      </c>
    </row>
    <row r="1472" spans="1:24" x14ac:dyDescent="0.2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 t="str">
        <f t="shared" si="66"/>
        <v>Dec</v>
      </c>
      <c r="W1472">
        <f t="shared" si="67"/>
        <v>2017</v>
      </c>
      <c r="X1472" t="str">
        <f t="shared" si="68"/>
        <v>Low  Profit</v>
      </c>
    </row>
    <row r="1473" spans="1:24" x14ac:dyDescent="0.2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66"/>
        <v>Sep</v>
      </c>
      <c r="W1473">
        <f t="shared" si="67"/>
        <v>2015</v>
      </c>
      <c r="X1473" t="str">
        <f t="shared" si="68"/>
        <v>Low  Profit</v>
      </c>
    </row>
    <row r="1474" spans="1:24" x14ac:dyDescent="0.2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 t="str">
        <f t="shared" ref="V1474:V1537" si="69">TEXT(C1474,"MMM")</f>
        <v>Jul</v>
      </c>
      <c r="W1474">
        <f t="shared" ref="W1474:W1537" si="70">YEAR(C1474)</f>
        <v>2017</v>
      </c>
      <c r="X1474" t="str">
        <f t="shared" si="68"/>
        <v>Low  Profit</v>
      </c>
    </row>
    <row r="1475" spans="1:24" x14ac:dyDescent="0.2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 t="str">
        <f t="shared" si="69"/>
        <v>Dec</v>
      </c>
      <c r="W1475">
        <f t="shared" si="70"/>
        <v>2015</v>
      </c>
      <c r="X1475" t="str">
        <f t="shared" ref="X1475:X1538" si="71">IF(U1475&lt;0,"Loss",IF(U1475&gt;100,"High Profit","Low  Profit"))</f>
        <v>Loss</v>
      </c>
    </row>
    <row r="1476" spans="1:24" x14ac:dyDescent="0.2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69"/>
        <v>Nov</v>
      </c>
      <c r="W1476">
        <f t="shared" si="70"/>
        <v>2016</v>
      </c>
      <c r="X1476" t="str">
        <f t="shared" si="71"/>
        <v>Low  Profit</v>
      </c>
    </row>
    <row r="1477" spans="1:24" x14ac:dyDescent="0.2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69"/>
        <v>Nov</v>
      </c>
      <c r="W1477">
        <f t="shared" si="70"/>
        <v>2016</v>
      </c>
      <c r="X1477" t="str">
        <f t="shared" si="71"/>
        <v>Low  Profit</v>
      </c>
    </row>
    <row r="1478" spans="1:24" x14ac:dyDescent="0.2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 t="str">
        <f t="shared" si="69"/>
        <v>Mar</v>
      </c>
      <c r="W1478">
        <f t="shared" si="70"/>
        <v>2017</v>
      </c>
      <c r="X1478" t="str">
        <f t="shared" si="71"/>
        <v>Low  Profit</v>
      </c>
    </row>
    <row r="1479" spans="1:24" x14ac:dyDescent="0.2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69"/>
        <v>Nov</v>
      </c>
      <c r="W1479">
        <f t="shared" si="70"/>
        <v>2016</v>
      </c>
      <c r="X1479" t="str">
        <f t="shared" si="71"/>
        <v>Low  Profit</v>
      </c>
    </row>
    <row r="1480" spans="1:24" x14ac:dyDescent="0.2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69"/>
        <v>Nov</v>
      </c>
      <c r="W1480">
        <f t="shared" si="70"/>
        <v>2017</v>
      </c>
      <c r="X1480" t="str">
        <f t="shared" si="71"/>
        <v>Low  Profit</v>
      </c>
    </row>
    <row r="1481" spans="1:24" x14ac:dyDescent="0.2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 t="str">
        <f t="shared" si="69"/>
        <v>Dec</v>
      </c>
      <c r="W1481">
        <f t="shared" si="70"/>
        <v>2016</v>
      </c>
      <c r="X1481" t="str">
        <f t="shared" si="71"/>
        <v>Low  Profit</v>
      </c>
    </row>
    <row r="1482" spans="1:24" x14ac:dyDescent="0.2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 t="str">
        <f t="shared" si="69"/>
        <v>Dec</v>
      </c>
      <c r="W1482">
        <f t="shared" si="70"/>
        <v>2016</v>
      </c>
      <c r="X1482" t="str">
        <f t="shared" si="71"/>
        <v>Low  Profit</v>
      </c>
    </row>
    <row r="1483" spans="1:24" x14ac:dyDescent="0.2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 t="str">
        <f t="shared" si="69"/>
        <v>Dec</v>
      </c>
      <c r="W1483">
        <f t="shared" si="70"/>
        <v>2016</v>
      </c>
      <c r="X1483" t="str">
        <f t="shared" si="71"/>
        <v>Low  Profit</v>
      </c>
    </row>
    <row r="1484" spans="1:24" x14ac:dyDescent="0.2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69"/>
        <v>Aug</v>
      </c>
      <c r="W1484">
        <f t="shared" si="70"/>
        <v>2017</v>
      </c>
      <c r="X1484" t="str">
        <f t="shared" si="71"/>
        <v>Low  Profit</v>
      </c>
    </row>
    <row r="1485" spans="1:24" x14ac:dyDescent="0.2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69"/>
        <v>Aug</v>
      </c>
      <c r="W1485">
        <f t="shared" si="70"/>
        <v>2017</v>
      </c>
      <c r="X1485" t="str">
        <f t="shared" si="71"/>
        <v>Low  Profit</v>
      </c>
    </row>
    <row r="1486" spans="1:24" x14ac:dyDescent="0.2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 t="str">
        <f t="shared" si="69"/>
        <v>Oct</v>
      </c>
      <c r="W1486">
        <f t="shared" si="70"/>
        <v>2016</v>
      </c>
      <c r="X1486" t="str">
        <f t="shared" si="71"/>
        <v>Low  Profit</v>
      </c>
    </row>
    <row r="1487" spans="1:24" x14ac:dyDescent="0.2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69"/>
        <v>Nov</v>
      </c>
      <c r="W1487">
        <f t="shared" si="70"/>
        <v>2014</v>
      </c>
      <c r="X1487" t="str">
        <f t="shared" si="71"/>
        <v>Low  Profit</v>
      </c>
    </row>
    <row r="1488" spans="1:24" x14ac:dyDescent="0.2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 t="str">
        <f t="shared" si="69"/>
        <v>Nov</v>
      </c>
      <c r="W1488">
        <f t="shared" si="70"/>
        <v>2015</v>
      </c>
      <c r="X1488" t="str">
        <f t="shared" si="71"/>
        <v>High Profit</v>
      </c>
    </row>
    <row r="1489" spans="1:24" x14ac:dyDescent="0.2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 t="str">
        <f t="shared" si="69"/>
        <v>Nov</v>
      </c>
      <c r="W1489">
        <f t="shared" si="70"/>
        <v>2015</v>
      </c>
      <c r="X1489" t="str">
        <f t="shared" si="71"/>
        <v>Low  Profit</v>
      </c>
    </row>
    <row r="1490" spans="1:24" x14ac:dyDescent="0.2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 t="str">
        <f t="shared" si="69"/>
        <v>Nov</v>
      </c>
      <c r="W1490">
        <f t="shared" si="70"/>
        <v>2015</v>
      </c>
      <c r="X1490" t="str">
        <f t="shared" si="71"/>
        <v>Low  Profit</v>
      </c>
    </row>
    <row r="1491" spans="1:24" x14ac:dyDescent="0.2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 t="str">
        <f t="shared" si="69"/>
        <v>Nov</v>
      </c>
      <c r="W1491">
        <f t="shared" si="70"/>
        <v>2014</v>
      </c>
      <c r="X1491" t="str">
        <f t="shared" si="71"/>
        <v>Low  Profit</v>
      </c>
    </row>
    <row r="1492" spans="1:24" x14ac:dyDescent="0.2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69"/>
        <v>Apr</v>
      </c>
      <c r="W1492">
        <f t="shared" si="70"/>
        <v>2017</v>
      </c>
      <c r="X1492" t="str">
        <f t="shared" si="71"/>
        <v>Low  Profit</v>
      </c>
    </row>
    <row r="1493" spans="1:24" x14ac:dyDescent="0.2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69"/>
        <v>Nov</v>
      </c>
      <c r="W1493">
        <f t="shared" si="70"/>
        <v>2017</v>
      </c>
      <c r="X1493" t="str">
        <f t="shared" si="71"/>
        <v>Low  Profit</v>
      </c>
    </row>
    <row r="1494" spans="1:24" x14ac:dyDescent="0.2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69"/>
        <v>Nov</v>
      </c>
      <c r="W1494">
        <f t="shared" si="70"/>
        <v>2017</v>
      </c>
      <c r="X1494" t="str">
        <f t="shared" si="71"/>
        <v>High Profit</v>
      </c>
    </row>
    <row r="1495" spans="1:24" x14ac:dyDescent="0.2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69"/>
        <v>Oct</v>
      </c>
      <c r="W1495">
        <f t="shared" si="70"/>
        <v>2017</v>
      </c>
      <c r="X1495" t="str">
        <f t="shared" si="71"/>
        <v>Low  Profit</v>
      </c>
    </row>
    <row r="1496" spans="1:24" x14ac:dyDescent="0.2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69"/>
        <v>Dec</v>
      </c>
      <c r="W1496">
        <f t="shared" si="70"/>
        <v>2014</v>
      </c>
      <c r="X1496" t="str">
        <f t="shared" si="71"/>
        <v>Low  Profit</v>
      </c>
    </row>
    <row r="1497" spans="1:24" x14ac:dyDescent="0.2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 t="str">
        <f t="shared" si="69"/>
        <v>Sep</v>
      </c>
      <c r="W1497">
        <f t="shared" si="70"/>
        <v>2017</v>
      </c>
      <c r="X1497" t="str">
        <f t="shared" si="71"/>
        <v>Low  Profit</v>
      </c>
    </row>
    <row r="1498" spans="1:24" x14ac:dyDescent="0.2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 t="str">
        <f t="shared" si="69"/>
        <v>Sep</v>
      </c>
      <c r="W1498">
        <f t="shared" si="70"/>
        <v>2017</v>
      </c>
      <c r="X1498" t="str">
        <f t="shared" si="71"/>
        <v>Loss</v>
      </c>
    </row>
    <row r="1499" spans="1:24" x14ac:dyDescent="0.2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 t="str">
        <f t="shared" si="69"/>
        <v>Sep</v>
      </c>
      <c r="W1499">
        <f t="shared" si="70"/>
        <v>2017</v>
      </c>
      <c r="X1499" t="str">
        <f t="shared" si="71"/>
        <v>Low  Profit</v>
      </c>
    </row>
    <row r="1500" spans="1:24" x14ac:dyDescent="0.2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69"/>
        <v>Oct</v>
      </c>
      <c r="W1500">
        <f t="shared" si="70"/>
        <v>2016</v>
      </c>
      <c r="X1500" t="str">
        <f t="shared" si="71"/>
        <v>Low  Profit</v>
      </c>
    </row>
    <row r="1501" spans="1:24" x14ac:dyDescent="0.2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 t="str">
        <f t="shared" si="69"/>
        <v>Nov</v>
      </c>
      <c r="W1501">
        <f t="shared" si="70"/>
        <v>2017</v>
      </c>
      <c r="X1501" t="str">
        <f t="shared" si="71"/>
        <v>Low  Profit</v>
      </c>
    </row>
    <row r="1502" spans="1:24" x14ac:dyDescent="0.2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 t="str">
        <f t="shared" si="69"/>
        <v>Nov</v>
      </c>
      <c r="W1502">
        <f t="shared" si="70"/>
        <v>2017</v>
      </c>
      <c r="X1502" t="str">
        <f t="shared" si="71"/>
        <v>Low  Profit</v>
      </c>
    </row>
    <row r="1503" spans="1:24" x14ac:dyDescent="0.2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 t="str">
        <f t="shared" si="69"/>
        <v>Nov</v>
      </c>
      <c r="W1503">
        <f t="shared" si="70"/>
        <v>2017</v>
      </c>
      <c r="X1503" t="str">
        <f t="shared" si="71"/>
        <v>Loss</v>
      </c>
    </row>
    <row r="1504" spans="1:24" x14ac:dyDescent="0.2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69"/>
        <v>Nov</v>
      </c>
      <c r="W1504">
        <f t="shared" si="70"/>
        <v>2016</v>
      </c>
      <c r="X1504" t="str">
        <f t="shared" si="71"/>
        <v>Low  Profit</v>
      </c>
    </row>
    <row r="1505" spans="1:24" x14ac:dyDescent="0.2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69"/>
        <v>Nov</v>
      </c>
      <c r="W1505">
        <f t="shared" si="70"/>
        <v>2016</v>
      </c>
      <c r="X1505" t="str">
        <f t="shared" si="71"/>
        <v>Low  Profit</v>
      </c>
    </row>
    <row r="1506" spans="1:24" x14ac:dyDescent="0.2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 t="str">
        <f t="shared" si="69"/>
        <v>Aug</v>
      </c>
      <c r="W1506">
        <f t="shared" si="70"/>
        <v>2015</v>
      </c>
      <c r="X1506" t="str">
        <f t="shared" si="71"/>
        <v>Low  Profit</v>
      </c>
    </row>
    <row r="1507" spans="1:24" x14ac:dyDescent="0.2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 t="str">
        <f t="shared" si="69"/>
        <v>Aug</v>
      </c>
      <c r="W1507">
        <f t="shared" si="70"/>
        <v>2015</v>
      </c>
      <c r="X1507" t="str">
        <f t="shared" si="71"/>
        <v>Loss</v>
      </c>
    </row>
    <row r="1508" spans="1:24" x14ac:dyDescent="0.2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69"/>
        <v>Dec</v>
      </c>
      <c r="W1508">
        <f t="shared" si="70"/>
        <v>2017</v>
      </c>
      <c r="X1508" t="str">
        <f t="shared" si="71"/>
        <v>Low  Profit</v>
      </c>
    </row>
    <row r="1509" spans="1:24" x14ac:dyDescent="0.2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 t="str">
        <f t="shared" si="69"/>
        <v>Sep</v>
      </c>
      <c r="W1509">
        <f t="shared" si="70"/>
        <v>2016</v>
      </c>
      <c r="X1509" t="str">
        <f t="shared" si="71"/>
        <v>High Profit</v>
      </c>
    </row>
    <row r="1510" spans="1:24" x14ac:dyDescent="0.2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 t="str">
        <f t="shared" si="69"/>
        <v>Dec</v>
      </c>
      <c r="W1510">
        <f t="shared" si="70"/>
        <v>2017</v>
      </c>
      <c r="X1510" t="str">
        <f t="shared" si="71"/>
        <v>Low  Profit</v>
      </c>
    </row>
    <row r="1511" spans="1:24" x14ac:dyDescent="0.2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 t="str">
        <f t="shared" si="69"/>
        <v>Sep</v>
      </c>
      <c r="W1511">
        <f t="shared" si="70"/>
        <v>2017</v>
      </c>
      <c r="X1511" t="str">
        <f t="shared" si="71"/>
        <v>Low  Profit</v>
      </c>
    </row>
    <row r="1512" spans="1:24" x14ac:dyDescent="0.2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 t="str">
        <f t="shared" si="69"/>
        <v>Jun</v>
      </c>
      <c r="W1512">
        <f t="shared" si="70"/>
        <v>2017</v>
      </c>
      <c r="X1512" t="str">
        <f t="shared" si="71"/>
        <v>High Profit</v>
      </c>
    </row>
    <row r="1513" spans="1:24" x14ac:dyDescent="0.2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69"/>
        <v>Jun</v>
      </c>
      <c r="W1513">
        <f t="shared" si="70"/>
        <v>2017</v>
      </c>
      <c r="X1513" t="str">
        <f t="shared" si="71"/>
        <v>Low  Profit</v>
      </c>
    </row>
    <row r="1514" spans="1:24" x14ac:dyDescent="0.2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69"/>
        <v>Aug</v>
      </c>
      <c r="W1514">
        <f t="shared" si="70"/>
        <v>2017</v>
      </c>
      <c r="X1514" t="str">
        <f t="shared" si="71"/>
        <v>Low  Profit</v>
      </c>
    </row>
    <row r="1515" spans="1:24" x14ac:dyDescent="0.2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69"/>
        <v>Aug</v>
      </c>
      <c r="W1515">
        <f t="shared" si="70"/>
        <v>2017</v>
      </c>
      <c r="X1515" t="str">
        <f t="shared" si="71"/>
        <v>Loss</v>
      </c>
    </row>
    <row r="1516" spans="1:24" x14ac:dyDescent="0.2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69"/>
        <v>Aug</v>
      </c>
      <c r="W1516">
        <f t="shared" si="70"/>
        <v>2017</v>
      </c>
      <c r="X1516" t="str">
        <f t="shared" si="71"/>
        <v>Loss</v>
      </c>
    </row>
    <row r="1517" spans="1:24" x14ac:dyDescent="0.2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 t="str">
        <f t="shared" si="69"/>
        <v>Dec</v>
      </c>
      <c r="W1517">
        <f t="shared" si="70"/>
        <v>2017</v>
      </c>
      <c r="X1517" t="str">
        <f t="shared" si="71"/>
        <v>Loss</v>
      </c>
    </row>
    <row r="1518" spans="1:24" x14ac:dyDescent="0.2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 t="str">
        <f t="shared" si="69"/>
        <v>Dec</v>
      </c>
      <c r="W1518">
        <f t="shared" si="70"/>
        <v>2017</v>
      </c>
      <c r="X1518" t="str">
        <f t="shared" si="71"/>
        <v>High Profit</v>
      </c>
    </row>
    <row r="1519" spans="1:24" x14ac:dyDescent="0.2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 t="str">
        <f t="shared" si="69"/>
        <v>Feb</v>
      </c>
      <c r="W1519">
        <f t="shared" si="70"/>
        <v>2014</v>
      </c>
      <c r="X1519" t="str">
        <f t="shared" si="71"/>
        <v>Low  Profit</v>
      </c>
    </row>
    <row r="1520" spans="1:24" x14ac:dyDescent="0.2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 t="str">
        <f t="shared" si="69"/>
        <v>Feb</v>
      </c>
      <c r="W1520">
        <f t="shared" si="70"/>
        <v>2014</v>
      </c>
      <c r="X1520" t="str">
        <f t="shared" si="71"/>
        <v>Low  Profit</v>
      </c>
    </row>
    <row r="1521" spans="1:24" x14ac:dyDescent="0.2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 t="str">
        <f t="shared" si="69"/>
        <v>Feb</v>
      </c>
      <c r="W1521">
        <f t="shared" si="70"/>
        <v>2017</v>
      </c>
      <c r="X1521" t="str">
        <f t="shared" si="71"/>
        <v>Low  Profit</v>
      </c>
    </row>
    <row r="1522" spans="1:24" x14ac:dyDescent="0.2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69"/>
        <v>Apr</v>
      </c>
      <c r="W1522">
        <f t="shared" si="70"/>
        <v>2017</v>
      </c>
      <c r="X1522" t="str">
        <f t="shared" si="71"/>
        <v>Low  Profit</v>
      </c>
    </row>
    <row r="1523" spans="1:24" x14ac:dyDescent="0.2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 t="str">
        <f t="shared" si="69"/>
        <v>Dec</v>
      </c>
      <c r="W1523">
        <f t="shared" si="70"/>
        <v>2015</v>
      </c>
      <c r="X1523" t="str">
        <f t="shared" si="71"/>
        <v>Low  Profit</v>
      </c>
    </row>
    <row r="1524" spans="1:24" x14ac:dyDescent="0.2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 t="str">
        <f t="shared" si="69"/>
        <v>Dec</v>
      </c>
      <c r="W1524">
        <f t="shared" si="70"/>
        <v>2015</v>
      </c>
      <c r="X1524" t="str">
        <f t="shared" si="71"/>
        <v>Low  Profit</v>
      </c>
    </row>
    <row r="1525" spans="1:24" x14ac:dyDescent="0.2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 t="str">
        <f t="shared" si="69"/>
        <v>Dec</v>
      </c>
      <c r="W1525">
        <f t="shared" si="70"/>
        <v>2015</v>
      </c>
      <c r="X1525" t="str">
        <f t="shared" si="71"/>
        <v>Low  Profit</v>
      </c>
    </row>
    <row r="1526" spans="1:24" x14ac:dyDescent="0.2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 t="str">
        <f t="shared" si="69"/>
        <v>Dec</v>
      </c>
      <c r="W1526">
        <f t="shared" si="70"/>
        <v>2015</v>
      </c>
      <c r="X1526" t="str">
        <f t="shared" si="71"/>
        <v>Loss</v>
      </c>
    </row>
    <row r="1527" spans="1:24" x14ac:dyDescent="0.2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 t="str">
        <f t="shared" si="69"/>
        <v>Dec</v>
      </c>
      <c r="W1527">
        <f t="shared" si="70"/>
        <v>2015</v>
      </c>
      <c r="X1527" t="str">
        <f t="shared" si="71"/>
        <v>Low  Profit</v>
      </c>
    </row>
    <row r="1528" spans="1:24" x14ac:dyDescent="0.2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69"/>
        <v>Jul</v>
      </c>
      <c r="W1528">
        <f t="shared" si="70"/>
        <v>2016</v>
      </c>
      <c r="X1528" t="str">
        <f t="shared" si="71"/>
        <v>Low  Profit</v>
      </c>
    </row>
    <row r="1529" spans="1:24" x14ac:dyDescent="0.2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69"/>
        <v>Jul</v>
      </c>
      <c r="W1529">
        <f t="shared" si="70"/>
        <v>2016</v>
      </c>
      <c r="X1529" t="str">
        <f t="shared" si="71"/>
        <v>Low  Profit</v>
      </c>
    </row>
    <row r="1530" spans="1:24" x14ac:dyDescent="0.2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 t="str">
        <f t="shared" si="69"/>
        <v>Nov</v>
      </c>
      <c r="W1530">
        <f t="shared" si="70"/>
        <v>2015</v>
      </c>
      <c r="X1530" t="str">
        <f t="shared" si="71"/>
        <v>Low  Profit</v>
      </c>
    </row>
    <row r="1531" spans="1:24" x14ac:dyDescent="0.2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 t="str">
        <f t="shared" si="69"/>
        <v>Nov</v>
      </c>
      <c r="W1531">
        <f t="shared" si="70"/>
        <v>2015</v>
      </c>
      <c r="X1531" t="str">
        <f t="shared" si="71"/>
        <v>Low  Profit</v>
      </c>
    </row>
    <row r="1532" spans="1:24" x14ac:dyDescent="0.2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69"/>
        <v>Mar</v>
      </c>
      <c r="W1532">
        <f t="shared" si="70"/>
        <v>2015</v>
      </c>
      <c r="X1532" t="str">
        <f t="shared" si="71"/>
        <v>Low  Profit</v>
      </c>
    </row>
    <row r="1533" spans="1:24" x14ac:dyDescent="0.2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69"/>
        <v>Aug</v>
      </c>
      <c r="W1533">
        <f t="shared" si="70"/>
        <v>2017</v>
      </c>
      <c r="X1533" t="str">
        <f t="shared" si="71"/>
        <v>Low  Profit</v>
      </c>
    </row>
    <row r="1534" spans="1:24" x14ac:dyDescent="0.2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69"/>
        <v>Aug</v>
      </c>
      <c r="W1534">
        <f t="shared" si="70"/>
        <v>2017</v>
      </c>
      <c r="X1534" t="str">
        <f t="shared" si="71"/>
        <v>Low  Profit</v>
      </c>
    </row>
    <row r="1535" spans="1:24" x14ac:dyDescent="0.2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 t="str">
        <f t="shared" si="69"/>
        <v>Dec</v>
      </c>
      <c r="W1535">
        <f t="shared" si="70"/>
        <v>2016</v>
      </c>
      <c r="X1535" t="str">
        <f t="shared" si="71"/>
        <v>Low  Profit</v>
      </c>
    </row>
    <row r="1536" spans="1:24" x14ac:dyDescent="0.2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 t="str">
        <f t="shared" si="69"/>
        <v>Feb</v>
      </c>
      <c r="W1536">
        <f t="shared" si="70"/>
        <v>2017</v>
      </c>
      <c r="X1536" t="str">
        <f t="shared" si="71"/>
        <v>Low  Profit</v>
      </c>
    </row>
    <row r="1537" spans="1:24" x14ac:dyDescent="0.2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69"/>
        <v>Oct</v>
      </c>
      <c r="W1537">
        <f t="shared" si="70"/>
        <v>2016</v>
      </c>
      <c r="X1537" t="str">
        <f t="shared" si="71"/>
        <v>Low  Profit</v>
      </c>
    </row>
    <row r="1538" spans="1:24" x14ac:dyDescent="0.2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 t="str">
        <f t="shared" ref="V1538:V1601" si="72">TEXT(C1538,"MMM")</f>
        <v>Oct</v>
      </c>
      <c r="W1538">
        <f t="shared" ref="W1538:W1601" si="73">YEAR(C1538)</f>
        <v>2016</v>
      </c>
      <c r="X1538" t="str">
        <f t="shared" si="71"/>
        <v>Low  Profit</v>
      </c>
    </row>
    <row r="1539" spans="1:24" x14ac:dyDescent="0.2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 t="str">
        <f t="shared" si="72"/>
        <v>Sep</v>
      </c>
      <c r="W1539">
        <f t="shared" si="73"/>
        <v>2017</v>
      </c>
      <c r="X1539" t="str">
        <f t="shared" ref="X1539:X1602" si="74">IF(U1539&lt;0,"Loss",IF(U1539&gt;100,"High Profit","Low  Profit"))</f>
        <v>Low  Profit</v>
      </c>
    </row>
    <row r="1540" spans="1:24" x14ac:dyDescent="0.2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72"/>
        <v>Sep</v>
      </c>
      <c r="W1540">
        <f t="shared" si="73"/>
        <v>2017</v>
      </c>
      <c r="X1540" t="str">
        <f t="shared" si="74"/>
        <v>Low  Profit</v>
      </c>
    </row>
    <row r="1541" spans="1:24" x14ac:dyDescent="0.2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72"/>
        <v>Sep</v>
      </c>
      <c r="W1541">
        <f t="shared" si="73"/>
        <v>2017</v>
      </c>
      <c r="X1541" t="str">
        <f t="shared" si="74"/>
        <v>High Profit</v>
      </c>
    </row>
    <row r="1542" spans="1:24" x14ac:dyDescent="0.2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 t="str">
        <f t="shared" si="72"/>
        <v>Sep</v>
      </c>
      <c r="W1542">
        <f t="shared" si="73"/>
        <v>2017</v>
      </c>
      <c r="X1542" t="str">
        <f t="shared" si="74"/>
        <v>High Profit</v>
      </c>
    </row>
    <row r="1543" spans="1:24" x14ac:dyDescent="0.2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 t="str">
        <f t="shared" si="72"/>
        <v>Mar</v>
      </c>
      <c r="W1543">
        <f t="shared" si="73"/>
        <v>2014</v>
      </c>
      <c r="X1543" t="str">
        <f t="shared" si="74"/>
        <v>Low  Profit</v>
      </c>
    </row>
    <row r="1544" spans="1:24" x14ac:dyDescent="0.2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 t="str">
        <f t="shared" si="72"/>
        <v>Mar</v>
      </c>
      <c r="W1544">
        <f t="shared" si="73"/>
        <v>2014</v>
      </c>
      <c r="X1544" t="str">
        <f t="shared" si="74"/>
        <v>Low  Profit</v>
      </c>
    </row>
    <row r="1545" spans="1:24" x14ac:dyDescent="0.2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 t="str">
        <f t="shared" si="72"/>
        <v>Feb</v>
      </c>
      <c r="W1545">
        <f t="shared" si="73"/>
        <v>2014</v>
      </c>
      <c r="X1545" t="str">
        <f t="shared" si="74"/>
        <v>Low  Profit</v>
      </c>
    </row>
    <row r="1546" spans="1:24" x14ac:dyDescent="0.2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 t="str">
        <f t="shared" si="72"/>
        <v>Feb</v>
      </c>
      <c r="W1546">
        <f t="shared" si="73"/>
        <v>2014</v>
      </c>
      <c r="X1546" t="str">
        <f t="shared" si="74"/>
        <v>Low  Profit</v>
      </c>
    </row>
    <row r="1547" spans="1:24" x14ac:dyDescent="0.2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72"/>
        <v>Dec</v>
      </c>
      <c r="W1547">
        <f t="shared" si="73"/>
        <v>2014</v>
      </c>
      <c r="X1547" t="str">
        <f t="shared" si="74"/>
        <v>High Profit</v>
      </c>
    </row>
    <row r="1548" spans="1:24" x14ac:dyDescent="0.2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 t="str">
        <f t="shared" si="72"/>
        <v>Nov</v>
      </c>
      <c r="W1548">
        <f t="shared" si="73"/>
        <v>2015</v>
      </c>
      <c r="X1548" t="str">
        <f t="shared" si="74"/>
        <v>High Profit</v>
      </c>
    </row>
    <row r="1549" spans="1:24" x14ac:dyDescent="0.2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72"/>
        <v>Nov</v>
      </c>
      <c r="W1549">
        <f t="shared" si="73"/>
        <v>2015</v>
      </c>
      <c r="X1549" t="str">
        <f t="shared" si="74"/>
        <v>Loss</v>
      </c>
    </row>
    <row r="1550" spans="1:24" x14ac:dyDescent="0.2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72"/>
        <v>Nov</v>
      </c>
      <c r="W1550">
        <f t="shared" si="73"/>
        <v>2015</v>
      </c>
      <c r="X1550" t="str">
        <f t="shared" si="74"/>
        <v>Low  Profit</v>
      </c>
    </row>
    <row r="1551" spans="1:24" x14ac:dyDescent="0.2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 t="str">
        <f t="shared" si="72"/>
        <v>Jul</v>
      </c>
      <c r="W1551">
        <f t="shared" si="73"/>
        <v>2014</v>
      </c>
      <c r="X1551" t="str">
        <f t="shared" si="74"/>
        <v>High Profit</v>
      </c>
    </row>
    <row r="1552" spans="1:24" x14ac:dyDescent="0.2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72"/>
        <v>Nov</v>
      </c>
      <c r="W1552">
        <f t="shared" si="73"/>
        <v>2017</v>
      </c>
      <c r="X1552" t="str">
        <f t="shared" si="74"/>
        <v>Loss</v>
      </c>
    </row>
    <row r="1553" spans="1:24" x14ac:dyDescent="0.2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72"/>
        <v>Jun</v>
      </c>
      <c r="W1553">
        <f t="shared" si="73"/>
        <v>2016</v>
      </c>
      <c r="X1553" t="str">
        <f t="shared" si="74"/>
        <v>Low  Profit</v>
      </c>
    </row>
    <row r="1554" spans="1:24" x14ac:dyDescent="0.2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 t="str">
        <f t="shared" si="72"/>
        <v>May</v>
      </c>
      <c r="W1554">
        <f t="shared" si="73"/>
        <v>2014</v>
      </c>
      <c r="X1554" t="str">
        <f t="shared" si="74"/>
        <v>Low  Profit</v>
      </c>
    </row>
    <row r="1555" spans="1:24" x14ac:dyDescent="0.2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72"/>
        <v>Oct</v>
      </c>
      <c r="W1555">
        <f t="shared" si="73"/>
        <v>2017</v>
      </c>
      <c r="X1555" t="str">
        <f t="shared" si="74"/>
        <v>Low  Profit</v>
      </c>
    </row>
    <row r="1556" spans="1:24" x14ac:dyDescent="0.2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 t="str">
        <f t="shared" si="72"/>
        <v>Feb</v>
      </c>
      <c r="W1556">
        <f t="shared" si="73"/>
        <v>2015</v>
      </c>
      <c r="X1556" t="str">
        <f t="shared" si="74"/>
        <v>Low  Profit</v>
      </c>
    </row>
    <row r="1557" spans="1:24" x14ac:dyDescent="0.2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 t="str">
        <f t="shared" si="72"/>
        <v>Sep</v>
      </c>
      <c r="W1557">
        <f t="shared" si="73"/>
        <v>2017</v>
      </c>
      <c r="X1557" t="str">
        <f t="shared" si="74"/>
        <v>Low  Profit</v>
      </c>
    </row>
    <row r="1558" spans="1:24" x14ac:dyDescent="0.2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 t="str">
        <f t="shared" si="72"/>
        <v>May</v>
      </c>
      <c r="W1558">
        <f t="shared" si="73"/>
        <v>2016</v>
      </c>
      <c r="X1558" t="str">
        <f t="shared" si="74"/>
        <v>Low  Profit</v>
      </c>
    </row>
    <row r="1559" spans="1:24" x14ac:dyDescent="0.2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 t="str">
        <f t="shared" si="72"/>
        <v>May</v>
      </c>
      <c r="W1559">
        <f t="shared" si="73"/>
        <v>2016</v>
      </c>
      <c r="X1559" t="str">
        <f t="shared" si="74"/>
        <v>Low  Profit</v>
      </c>
    </row>
    <row r="1560" spans="1:24" x14ac:dyDescent="0.2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72"/>
        <v>Mar</v>
      </c>
      <c r="W1560">
        <f t="shared" si="73"/>
        <v>2015</v>
      </c>
      <c r="X1560" t="str">
        <f t="shared" si="74"/>
        <v>Low  Profit</v>
      </c>
    </row>
    <row r="1561" spans="1:24" x14ac:dyDescent="0.2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 t="str">
        <f t="shared" si="72"/>
        <v>Apr</v>
      </c>
      <c r="W1561">
        <f t="shared" si="73"/>
        <v>2016</v>
      </c>
      <c r="X1561" t="str">
        <f t="shared" si="74"/>
        <v>Low  Profit</v>
      </c>
    </row>
    <row r="1562" spans="1:24" x14ac:dyDescent="0.2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 t="str">
        <f t="shared" si="72"/>
        <v>Apr</v>
      </c>
      <c r="W1562">
        <f t="shared" si="73"/>
        <v>2014</v>
      </c>
      <c r="X1562" t="str">
        <f t="shared" si="74"/>
        <v>Low  Profit</v>
      </c>
    </row>
    <row r="1563" spans="1:24" x14ac:dyDescent="0.2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 t="str">
        <f t="shared" si="72"/>
        <v>Sep</v>
      </c>
      <c r="W1563">
        <f t="shared" si="73"/>
        <v>2017</v>
      </c>
      <c r="X1563" t="str">
        <f t="shared" si="74"/>
        <v>Low  Profit</v>
      </c>
    </row>
    <row r="1564" spans="1:24" x14ac:dyDescent="0.2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72"/>
        <v>Jun</v>
      </c>
      <c r="W1564">
        <f t="shared" si="73"/>
        <v>2017</v>
      </c>
      <c r="X1564" t="str">
        <f t="shared" si="74"/>
        <v>Loss</v>
      </c>
    </row>
    <row r="1565" spans="1:24" x14ac:dyDescent="0.2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 t="str">
        <f t="shared" si="72"/>
        <v>Nov</v>
      </c>
      <c r="W1565">
        <f t="shared" si="73"/>
        <v>2015</v>
      </c>
      <c r="X1565" t="str">
        <f t="shared" si="74"/>
        <v>Low  Profit</v>
      </c>
    </row>
    <row r="1566" spans="1:24" x14ac:dyDescent="0.2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 t="str">
        <f t="shared" si="72"/>
        <v>Mar</v>
      </c>
      <c r="W1566">
        <f t="shared" si="73"/>
        <v>2014</v>
      </c>
      <c r="X1566" t="str">
        <f t="shared" si="74"/>
        <v>Low  Profit</v>
      </c>
    </row>
    <row r="1567" spans="1:24" x14ac:dyDescent="0.2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72"/>
        <v>Mar</v>
      </c>
      <c r="W1567">
        <f t="shared" si="73"/>
        <v>2015</v>
      </c>
      <c r="X1567" t="str">
        <f t="shared" si="74"/>
        <v>Low  Profit</v>
      </c>
    </row>
    <row r="1568" spans="1:24" x14ac:dyDescent="0.2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72"/>
        <v>Nov</v>
      </c>
      <c r="W1568">
        <f t="shared" si="73"/>
        <v>2015</v>
      </c>
      <c r="X1568" t="str">
        <f t="shared" si="74"/>
        <v>Loss</v>
      </c>
    </row>
    <row r="1569" spans="1:24" x14ac:dyDescent="0.2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72"/>
        <v>Nov</v>
      </c>
      <c r="W1569">
        <f t="shared" si="73"/>
        <v>2015</v>
      </c>
      <c r="X1569" t="str">
        <f t="shared" si="74"/>
        <v>Loss</v>
      </c>
    </row>
    <row r="1570" spans="1:24" x14ac:dyDescent="0.2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 t="str">
        <f t="shared" si="72"/>
        <v>Jun</v>
      </c>
      <c r="W1570">
        <f t="shared" si="73"/>
        <v>2017</v>
      </c>
      <c r="X1570" t="str">
        <f t="shared" si="74"/>
        <v>Low  Profit</v>
      </c>
    </row>
    <row r="1571" spans="1:24" x14ac:dyDescent="0.2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72"/>
        <v>Nov</v>
      </c>
      <c r="W1571">
        <f t="shared" si="73"/>
        <v>2017</v>
      </c>
      <c r="X1571" t="str">
        <f t="shared" si="74"/>
        <v>Low  Profit</v>
      </c>
    </row>
    <row r="1572" spans="1:24" x14ac:dyDescent="0.2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72"/>
        <v>Nov</v>
      </c>
      <c r="W1572">
        <f t="shared" si="73"/>
        <v>2014</v>
      </c>
      <c r="X1572" t="str">
        <f t="shared" si="74"/>
        <v>Loss</v>
      </c>
    </row>
    <row r="1573" spans="1:24" x14ac:dyDescent="0.2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 t="str">
        <f t="shared" si="72"/>
        <v>Nov</v>
      </c>
      <c r="W1573">
        <f t="shared" si="73"/>
        <v>2014</v>
      </c>
      <c r="X1573" t="str">
        <f t="shared" si="74"/>
        <v>Low  Profit</v>
      </c>
    </row>
    <row r="1574" spans="1:24" x14ac:dyDescent="0.2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72"/>
        <v>Nov</v>
      </c>
      <c r="W1574">
        <f t="shared" si="73"/>
        <v>2014</v>
      </c>
      <c r="X1574" t="str">
        <f t="shared" si="74"/>
        <v>Low  Profit</v>
      </c>
    </row>
    <row r="1575" spans="1:24" x14ac:dyDescent="0.2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 t="str">
        <f t="shared" si="72"/>
        <v>Nov</v>
      </c>
      <c r="W1575">
        <f t="shared" si="73"/>
        <v>2014</v>
      </c>
      <c r="X1575" t="str">
        <f t="shared" si="74"/>
        <v>Low  Profit</v>
      </c>
    </row>
    <row r="1576" spans="1:24" x14ac:dyDescent="0.2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72"/>
        <v>Dec</v>
      </c>
      <c r="W1576">
        <f t="shared" si="73"/>
        <v>2014</v>
      </c>
      <c r="X1576" t="str">
        <f t="shared" si="74"/>
        <v>Loss</v>
      </c>
    </row>
    <row r="1577" spans="1:24" x14ac:dyDescent="0.2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 t="str">
        <f t="shared" si="72"/>
        <v>Dec</v>
      </c>
      <c r="W1577">
        <f t="shared" si="73"/>
        <v>2014</v>
      </c>
      <c r="X1577" t="str">
        <f t="shared" si="74"/>
        <v>Loss</v>
      </c>
    </row>
    <row r="1578" spans="1:24" x14ac:dyDescent="0.2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72"/>
        <v>Apr</v>
      </c>
      <c r="W1578">
        <f t="shared" si="73"/>
        <v>2016</v>
      </c>
      <c r="X1578" t="str">
        <f t="shared" si="74"/>
        <v>Low  Profit</v>
      </c>
    </row>
    <row r="1579" spans="1:24" x14ac:dyDescent="0.2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72"/>
        <v>May</v>
      </c>
      <c r="W1579">
        <f t="shared" si="73"/>
        <v>2016</v>
      </c>
      <c r="X1579" t="str">
        <f t="shared" si="74"/>
        <v>Low  Profit</v>
      </c>
    </row>
    <row r="1580" spans="1:24" x14ac:dyDescent="0.2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72"/>
        <v>Feb</v>
      </c>
      <c r="W1580">
        <f t="shared" si="73"/>
        <v>2016</v>
      </c>
      <c r="X1580" t="str">
        <f t="shared" si="74"/>
        <v>Low  Profit</v>
      </c>
    </row>
    <row r="1581" spans="1:24" x14ac:dyDescent="0.2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 t="str">
        <f t="shared" si="72"/>
        <v>Aug</v>
      </c>
      <c r="W1581">
        <f t="shared" si="73"/>
        <v>2015</v>
      </c>
      <c r="X1581" t="str">
        <f t="shared" si="74"/>
        <v>Low  Profit</v>
      </c>
    </row>
    <row r="1582" spans="1:24" x14ac:dyDescent="0.2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 t="str">
        <f t="shared" si="72"/>
        <v>Aug</v>
      </c>
      <c r="W1582">
        <f t="shared" si="73"/>
        <v>2015</v>
      </c>
      <c r="X1582" t="str">
        <f t="shared" si="74"/>
        <v>Loss</v>
      </c>
    </row>
    <row r="1583" spans="1:24" x14ac:dyDescent="0.2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 t="str">
        <f t="shared" si="72"/>
        <v>Aug</v>
      </c>
      <c r="W1583">
        <f t="shared" si="73"/>
        <v>2015</v>
      </c>
      <c r="X1583" t="str">
        <f t="shared" si="74"/>
        <v>Low  Profit</v>
      </c>
    </row>
    <row r="1584" spans="1:24" x14ac:dyDescent="0.2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 t="str">
        <f t="shared" si="72"/>
        <v>Aug</v>
      </c>
      <c r="W1584">
        <f t="shared" si="73"/>
        <v>2015</v>
      </c>
      <c r="X1584" t="str">
        <f t="shared" si="74"/>
        <v>High Profit</v>
      </c>
    </row>
    <row r="1585" spans="1:24" x14ac:dyDescent="0.2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 t="str">
        <f t="shared" si="72"/>
        <v>Aug</v>
      </c>
      <c r="W1585">
        <f t="shared" si="73"/>
        <v>2015</v>
      </c>
      <c r="X1585" t="str">
        <f t="shared" si="74"/>
        <v>Low  Profit</v>
      </c>
    </row>
    <row r="1586" spans="1:24" x14ac:dyDescent="0.2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 t="str">
        <f t="shared" si="72"/>
        <v>Aug</v>
      </c>
      <c r="W1586">
        <f t="shared" si="73"/>
        <v>2015</v>
      </c>
      <c r="X1586" t="str">
        <f t="shared" si="74"/>
        <v>Low  Profit</v>
      </c>
    </row>
    <row r="1587" spans="1:24" x14ac:dyDescent="0.2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 t="str">
        <f t="shared" si="72"/>
        <v>Aug</v>
      </c>
      <c r="W1587">
        <f t="shared" si="73"/>
        <v>2015</v>
      </c>
      <c r="X1587" t="str">
        <f t="shared" si="74"/>
        <v>High Profit</v>
      </c>
    </row>
    <row r="1588" spans="1:24" x14ac:dyDescent="0.2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 t="str">
        <f t="shared" si="72"/>
        <v>Aug</v>
      </c>
      <c r="W1588">
        <f t="shared" si="73"/>
        <v>2015</v>
      </c>
      <c r="X1588" t="str">
        <f t="shared" si="74"/>
        <v>Low  Profit</v>
      </c>
    </row>
    <row r="1589" spans="1:24" x14ac:dyDescent="0.2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 t="str">
        <f t="shared" si="72"/>
        <v>Aug</v>
      </c>
      <c r="W1589">
        <f t="shared" si="73"/>
        <v>2015</v>
      </c>
      <c r="X1589" t="str">
        <f t="shared" si="74"/>
        <v>Low  Profit</v>
      </c>
    </row>
    <row r="1590" spans="1:24" x14ac:dyDescent="0.2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 t="str">
        <f t="shared" si="72"/>
        <v>Aug</v>
      </c>
      <c r="W1590">
        <f t="shared" si="73"/>
        <v>2015</v>
      </c>
      <c r="X1590" t="str">
        <f t="shared" si="74"/>
        <v>Low  Profit</v>
      </c>
    </row>
    <row r="1591" spans="1:24" x14ac:dyDescent="0.2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 t="str">
        <f t="shared" si="72"/>
        <v>May</v>
      </c>
      <c r="W1591">
        <f t="shared" si="73"/>
        <v>2016</v>
      </c>
      <c r="X1591" t="str">
        <f t="shared" si="74"/>
        <v>Low  Profit</v>
      </c>
    </row>
    <row r="1592" spans="1:24" x14ac:dyDescent="0.2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72"/>
        <v>Apr</v>
      </c>
      <c r="W1592">
        <f t="shared" si="73"/>
        <v>2016</v>
      </c>
      <c r="X1592" t="str">
        <f t="shared" si="74"/>
        <v>Low  Profit</v>
      </c>
    </row>
    <row r="1593" spans="1:24" x14ac:dyDescent="0.2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72"/>
        <v>Apr</v>
      </c>
      <c r="W1593">
        <f t="shared" si="73"/>
        <v>2016</v>
      </c>
      <c r="X1593" t="str">
        <f t="shared" si="74"/>
        <v>Low  Profit</v>
      </c>
    </row>
    <row r="1594" spans="1:24" x14ac:dyDescent="0.2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72"/>
        <v>Jun</v>
      </c>
      <c r="W1594">
        <f t="shared" si="73"/>
        <v>2015</v>
      </c>
      <c r="X1594" t="str">
        <f t="shared" si="74"/>
        <v>Low  Profit</v>
      </c>
    </row>
    <row r="1595" spans="1:24" x14ac:dyDescent="0.2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72"/>
        <v>Oct</v>
      </c>
      <c r="W1595">
        <f t="shared" si="73"/>
        <v>2014</v>
      </c>
      <c r="X1595" t="str">
        <f t="shared" si="74"/>
        <v>Low  Profit</v>
      </c>
    </row>
    <row r="1596" spans="1:24" x14ac:dyDescent="0.2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72"/>
        <v>Mar</v>
      </c>
      <c r="W1596">
        <f t="shared" si="73"/>
        <v>2015</v>
      </c>
      <c r="X1596" t="str">
        <f t="shared" si="74"/>
        <v>Loss</v>
      </c>
    </row>
    <row r="1597" spans="1:24" x14ac:dyDescent="0.2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 t="str">
        <f t="shared" si="72"/>
        <v>May</v>
      </c>
      <c r="W1597">
        <f t="shared" si="73"/>
        <v>2017</v>
      </c>
      <c r="X1597" t="str">
        <f t="shared" si="74"/>
        <v>Loss</v>
      </c>
    </row>
    <row r="1598" spans="1:24" x14ac:dyDescent="0.2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72"/>
        <v>Oct</v>
      </c>
      <c r="W1598">
        <f t="shared" si="73"/>
        <v>2017</v>
      </c>
      <c r="X1598" t="str">
        <f t="shared" si="74"/>
        <v>High Profit</v>
      </c>
    </row>
    <row r="1599" spans="1:24" x14ac:dyDescent="0.2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72"/>
        <v>Nov</v>
      </c>
      <c r="W1599">
        <f t="shared" si="73"/>
        <v>2017</v>
      </c>
      <c r="X1599" t="str">
        <f t="shared" si="74"/>
        <v>Low  Profit</v>
      </c>
    </row>
    <row r="1600" spans="1:24" x14ac:dyDescent="0.2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72"/>
        <v>Nov</v>
      </c>
      <c r="W1600">
        <f t="shared" si="73"/>
        <v>2017</v>
      </c>
      <c r="X1600" t="str">
        <f t="shared" si="74"/>
        <v>Low  Profit</v>
      </c>
    </row>
    <row r="1601" spans="1:24" x14ac:dyDescent="0.2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72"/>
        <v>Nov</v>
      </c>
      <c r="W1601">
        <f t="shared" si="73"/>
        <v>2017</v>
      </c>
      <c r="X1601" t="str">
        <f t="shared" si="74"/>
        <v>Low  Profit</v>
      </c>
    </row>
    <row r="1602" spans="1:24" x14ac:dyDescent="0.2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ref="V1602:V1665" si="75">TEXT(C1602,"MMM")</f>
        <v>Nov</v>
      </c>
      <c r="W1602">
        <f t="shared" ref="W1602:W1665" si="76">YEAR(C1602)</f>
        <v>2017</v>
      </c>
      <c r="X1602" t="str">
        <f t="shared" si="74"/>
        <v>Loss</v>
      </c>
    </row>
    <row r="1603" spans="1:24" x14ac:dyDescent="0.2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 t="str">
        <f t="shared" si="75"/>
        <v>May</v>
      </c>
      <c r="W1603">
        <f t="shared" si="76"/>
        <v>2016</v>
      </c>
      <c r="X1603" t="str">
        <f t="shared" ref="X1603:X1666" si="77">IF(U1603&lt;0,"Loss",IF(U1603&gt;100,"High Profit","Low  Profit"))</f>
        <v>Low  Profit</v>
      </c>
    </row>
    <row r="1604" spans="1:24" x14ac:dyDescent="0.2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 t="str">
        <f t="shared" si="75"/>
        <v>Dec</v>
      </c>
      <c r="W1604">
        <f t="shared" si="76"/>
        <v>2016</v>
      </c>
      <c r="X1604" t="str">
        <f t="shared" si="77"/>
        <v>Low  Profit</v>
      </c>
    </row>
    <row r="1605" spans="1:24" x14ac:dyDescent="0.2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 t="str">
        <f t="shared" si="75"/>
        <v>Nov</v>
      </c>
      <c r="W1605">
        <f t="shared" si="76"/>
        <v>2017</v>
      </c>
      <c r="X1605" t="str">
        <f t="shared" si="77"/>
        <v>Low  Profit</v>
      </c>
    </row>
    <row r="1606" spans="1:24" x14ac:dyDescent="0.2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 t="str">
        <f t="shared" si="75"/>
        <v>Apr</v>
      </c>
      <c r="W1606">
        <f t="shared" si="76"/>
        <v>2016</v>
      </c>
      <c r="X1606" t="str">
        <f t="shared" si="77"/>
        <v>Low  Profit</v>
      </c>
    </row>
    <row r="1607" spans="1:24" x14ac:dyDescent="0.2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75"/>
        <v>Apr</v>
      </c>
      <c r="W1607">
        <f t="shared" si="76"/>
        <v>2016</v>
      </c>
      <c r="X1607" t="str">
        <f t="shared" si="77"/>
        <v>Low  Profit</v>
      </c>
    </row>
    <row r="1608" spans="1:24" x14ac:dyDescent="0.2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75"/>
        <v>Apr</v>
      </c>
      <c r="W1608">
        <f t="shared" si="76"/>
        <v>2016</v>
      </c>
      <c r="X1608" t="str">
        <f t="shared" si="77"/>
        <v>Low  Profit</v>
      </c>
    </row>
    <row r="1609" spans="1:24" x14ac:dyDescent="0.2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75"/>
        <v>Apr</v>
      </c>
      <c r="W1609">
        <f t="shared" si="76"/>
        <v>2016</v>
      </c>
      <c r="X1609" t="str">
        <f t="shared" si="77"/>
        <v>Low  Profit</v>
      </c>
    </row>
    <row r="1610" spans="1:24" x14ac:dyDescent="0.2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 t="str">
        <f t="shared" si="75"/>
        <v>Apr</v>
      </c>
      <c r="W1610">
        <f t="shared" si="76"/>
        <v>2016</v>
      </c>
      <c r="X1610" t="str">
        <f t="shared" si="77"/>
        <v>Low  Profit</v>
      </c>
    </row>
    <row r="1611" spans="1:24" x14ac:dyDescent="0.2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75"/>
        <v>Apr</v>
      </c>
      <c r="W1611">
        <f t="shared" si="76"/>
        <v>2016</v>
      </c>
      <c r="X1611" t="str">
        <f t="shared" si="77"/>
        <v>Low  Profit</v>
      </c>
    </row>
    <row r="1612" spans="1:24" x14ac:dyDescent="0.2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 t="str">
        <f t="shared" si="75"/>
        <v>May</v>
      </c>
      <c r="W1612">
        <f t="shared" si="76"/>
        <v>2014</v>
      </c>
      <c r="X1612" t="str">
        <f t="shared" si="77"/>
        <v>Low  Profit</v>
      </c>
    </row>
    <row r="1613" spans="1:24" x14ac:dyDescent="0.2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 t="str">
        <f t="shared" si="75"/>
        <v>May</v>
      </c>
      <c r="W1613">
        <f t="shared" si="76"/>
        <v>2014</v>
      </c>
      <c r="X1613" t="str">
        <f t="shared" si="77"/>
        <v>Low  Profit</v>
      </c>
    </row>
    <row r="1614" spans="1:24" x14ac:dyDescent="0.2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75"/>
        <v>May</v>
      </c>
      <c r="W1614">
        <f t="shared" si="76"/>
        <v>2014</v>
      </c>
      <c r="X1614" t="str">
        <f t="shared" si="77"/>
        <v>Low  Profit</v>
      </c>
    </row>
    <row r="1615" spans="1:24" x14ac:dyDescent="0.2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75"/>
        <v>Dec</v>
      </c>
      <c r="W1615">
        <f t="shared" si="76"/>
        <v>2017</v>
      </c>
      <c r="X1615" t="str">
        <f t="shared" si="77"/>
        <v>High Profit</v>
      </c>
    </row>
    <row r="1616" spans="1:24" x14ac:dyDescent="0.2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75"/>
        <v>Mar</v>
      </c>
      <c r="W1616">
        <f t="shared" si="76"/>
        <v>2016</v>
      </c>
      <c r="X1616" t="str">
        <f t="shared" si="77"/>
        <v>Loss</v>
      </c>
    </row>
    <row r="1617" spans="1:24" x14ac:dyDescent="0.2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 t="str">
        <f t="shared" si="75"/>
        <v>Aug</v>
      </c>
      <c r="W1617">
        <f t="shared" si="76"/>
        <v>2015</v>
      </c>
      <c r="X1617" t="str">
        <f t="shared" si="77"/>
        <v>Low  Profit</v>
      </c>
    </row>
    <row r="1618" spans="1:24" x14ac:dyDescent="0.2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 t="str">
        <f t="shared" si="75"/>
        <v>Aug</v>
      </c>
      <c r="W1618">
        <f t="shared" si="76"/>
        <v>2015</v>
      </c>
      <c r="X1618" t="str">
        <f t="shared" si="77"/>
        <v>Low  Profit</v>
      </c>
    </row>
    <row r="1619" spans="1:24" x14ac:dyDescent="0.2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 t="str">
        <f t="shared" si="75"/>
        <v>Aug</v>
      </c>
      <c r="W1619">
        <f t="shared" si="76"/>
        <v>2015</v>
      </c>
      <c r="X1619" t="str">
        <f t="shared" si="77"/>
        <v>Low  Profit</v>
      </c>
    </row>
    <row r="1620" spans="1:24" x14ac:dyDescent="0.2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 t="str">
        <f t="shared" si="75"/>
        <v>Sep</v>
      </c>
      <c r="W1620">
        <f t="shared" si="76"/>
        <v>2016</v>
      </c>
      <c r="X1620" t="str">
        <f t="shared" si="77"/>
        <v>Low  Profit</v>
      </c>
    </row>
    <row r="1621" spans="1:24" x14ac:dyDescent="0.2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 t="str">
        <f t="shared" si="75"/>
        <v>Sep</v>
      </c>
      <c r="W1621">
        <f t="shared" si="76"/>
        <v>2016</v>
      </c>
      <c r="X1621" t="str">
        <f t="shared" si="77"/>
        <v>Low  Profit</v>
      </c>
    </row>
    <row r="1622" spans="1:24" x14ac:dyDescent="0.2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 t="str">
        <f t="shared" si="75"/>
        <v>Jul</v>
      </c>
      <c r="W1622">
        <f t="shared" si="76"/>
        <v>2017</v>
      </c>
      <c r="X1622" t="str">
        <f t="shared" si="77"/>
        <v>Low  Profit</v>
      </c>
    </row>
    <row r="1623" spans="1:24" x14ac:dyDescent="0.2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 t="str">
        <f t="shared" si="75"/>
        <v>Jul</v>
      </c>
      <c r="W1623">
        <f t="shared" si="76"/>
        <v>2017</v>
      </c>
      <c r="X1623" t="str">
        <f t="shared" si="77"/>
        <v>High Profit</v>
      </c>
    </row>
    <row r="1624" spans="1:24" x14ac:dyDescent="0.2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 t="str">
        <f t="shared" si="75"/>
        <v>Jul</v>
      </c>
      <c r="W1624">
        <f t="shared" si="76"/>
        <v>2017</v>
      </c>
      <c r="X1624" t="str">
        <f t="shared" si="77"/>
        <v>Low  Profit</v>
      </c>
    </row>
    <row r="1625" spans="1:24" x14ac:dyDescent="0.2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 t="str">
        <f t="shared" si="75"/>
        <v>Jul</v>
      </c>
      <c r="W1625">
        <f t="shared" si="76"/>
        <v>2017</v>
      </c>
      <c r="X1625" t="str">
        <f t="shared" si="77"/>
        <v>Low  Profit</v>
      </c>
    </row>
    <row r="1626" spans="1:24" x14ac:dyDescent="0.2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75"/>
        <v>Dec</v>
      </c>
      <c r="W1626">
        <f t="shared" si="76"/>
        <v>2015</v>
      </c>
      <c r="X1626" t="str">
        <f t="shared" si="77"/>
        <v>Low  Profit</v>
      </c>
    </row>
    <row r="1627" spans="1:24" x14ac:dyDescent="0.2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75"/>
        <v>Dec</v>
      </c>
      <c r="W1627">
        <f t="shared" si="76"/>
        <v>2015</v>
      </c>
      <c r="X1627" t="str">
        <f t="shared" si="77"/>
        <v>High Profit</v>
      </c>
    </row>
    <row r="1628" spans="1:24" x14ac:dyDescent="0.2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 t="str">
        <f t="shared" si="75"/>
        <v>Nov</v>
      </c>
      <c r="W1628">
        <f t="shared" si="76"/>
        <v>2015</v>
      </c>
      <c r="X1628" t="str">
        <f t="shared" si="77"/>
        <v>High Profit</v>
      </c>
    </row>
    <row r="1629" spans="1:24" x14ac:dyDescent="0.2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 t="str">
        <f t="shared" si="75"/>
        <v>Sep</v>
      </c>
      <c r="W1629">
        <f t="shared" si="76"/>
        <v>2015</v>
      </c>
      <c r="X1629" t="str">
        <f t="shared" si="77"/>
        <v>High Profit</v>
      </c>
    </row>
    <row r="1630" spans="1:24" x14ac:dyDescent="0.2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75"/>
        <v>Jun</v>
      </c>
      <c r="W1630">
        <f t="shared" si="76"/>
        <v>2017</v>
      </c>
      <c r="X1630" t="str">
        <f t="shared" si="77"/>
        <v>Low  Profit</v>
      </c>
    </row>
    <row r="1631" spans="1:24" x14ac:dyDescent="0.2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75"/>
        <v>Jun</v>
      </c>
      <c r="W1631">
        <f t="shared" si="76"/>
        <v>2017</v>
      </c>
      <c r="X1631" t="str">
        <f t="shared" si="77"/>
        <v>Loss</v>
      </c>
    </row>
    <row r="1632" spans="1:24" x14ac:dyDescent="0.2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 t="str">
        <f t="shared" si="75"/>
        <v>May</v>
      </c>
      <c r="W1632">
        <f t="shared" si="76"/>
        <v>2016</v>
      </c>
      <c r="X1632" t="str">
        <f t="shared" si="77"/>
        <v>Low  Profit</v>
      </c>
    </row>
    <row r="1633" spans="1:24" x14ac:dyDescent="0.2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 t="str">
        <f t="shared" si="75"/>
        <v>May</v>
      </c>
      <c r="W1633">
        <f t="shared" si="76"/>
        <v>2016</v>
      </c>
      <c r="X1633" t="str">
        <f t="shared" si="77"/>
        <v>Low  Profit</v>
      </c>
    </row>
    <row r="1634" spans="1:24" x14ac:dyDescent="0.2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 t="str">
        <f t="shared" si="75"/>
        <v>May</v>
      </c>
      <c r="W1634">
        <f t="shared" si="76"/>
        <v>2016</v>
      </c>
      <c r="X1634" t="str">
        <f t="shared" si="77"/>
        <v>Low  Profit</v>
      </c>
    </row>
    <row r="1635" spans="1:24" x14ac:dyDescent="0.2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 t="str">
        <f t="shared" si="75"/>
        <v>May</v>
      </c>
      <c r="W1635">
        <f t="shared" si="76"/>
        <v>2016</v>
      </c>
      <c r="X1635" t="str">
        <f t="shared" si="77"/>
        <v>Low  Profit</v>
      </c>
    </row>
    <row r="1636" spans="1:24" x14ac:dyDescent="0.2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 t="str">
        <f t="shared" si="75"/>
        <v>May</v>
      </c>
      <c r="W1636">
        <f t="shared" si="76"/>
        <v>2016</v>
      </c>
      <c r="X1636" t="str">
        <f t="shared" si="77"/>
        <v>Low  Profit</v>
      </c>
    </row>
    <row r="1637" spans="1:24" x14ac:dyDescent="0.2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 t="str">
        <f t="shared" si="75"/>
        <v>Nov</v>
      </c>
      <c r="W1637">
        <f t="shared" si="76"/>
        <v>2014</v>
      </c>
      <c r="X1637" t="str">
        <f t="shared" si="77"/>
        <v>Low  Profit</v>
      </c>
    </row>
    <row r="1638" spans="1:24" x14ac:dyDescent="0.2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 t="str">
        <f t="shared" si="75"/>
        <v>Nov</v>
      </c>
      <c r="W1638">
        <f t="shared" si="76"/>
        <v>2014</v>
      </c>
      <c r="X1638" t="str">
        <f t="shared" si="77"/>
        <v>Loss</v>
      </c>
    </row>
    <row r="1639" spans="1:24" x14ac:dyDescent="0.2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75"/>
        <v>Nov</v>
      </c>
      <c r="W1639">
        <f t="shared" si="76"/>
        <v>2014</v>
      </c>
      <c r="X1639" t="str">
        <f t="shared" si="77"/>
        <v>Loss</v>
      </c>
    </row>
    <row r="1640" spans="1:24" x14ac:dyDescent="0.2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75"/>
        <v>May</v>
      </c>
      <c r="W1640">
        <f t="shared" si="76"/>
        <v>2016</v>
      </c>
      <c r="X1640" t="str">
        <f t="shared" si="77"/>
        <v>Low  Profit</v>
      </c>
    </row>
    <row r="1641" spans="1:24" x14ac:dyDescent="0.2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75"/>
        <v>May</v>
      </c>
      <c r="W1641">
        <f t="shared" si="76"/>
        <v>2016</v>
      </c>
      <c r="X1641" t="str">
        <f t="shared" si="77"/>
        <v>Low  Profit</v>
      </c>
    </row>
    <row r="1642" spans="1:24" x14ac:dyDescent="0.2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75"/>
        <v>May</v>
      </c>
      <c r="W1642">
        <f t="shared" si="76"/>
        <v>2016</v>
      </c>
      <c r="X1642" t="str">
        <f t="shared" si="77"/>
        <v>Low  Profit</v>
      </c>
    </row>
    <row r="1643" spans="1:24" x14ac:dyDescent="0.2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75"/>
        <v>May</v>
      </c>
      <c r="W1643">
        <f t="shared" si="76"/>
        <v>2016</v>
      </c>
      <c r="X1643" t="str">
        <f t="shared" si="77"/>
        <v>Low  Profit</v>
      </c>
    </row>
    <row r="1644" spans="1:24" x14ac:dyDescent="0.2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75"/>
        <v>Nov</v>
      </c>
      <c r="W1644">
        <f t="shared" si="76"/>
        <v>2014</v>
      </c>
      <c r="X1644" t="str">
        <f t="shared" si="77"/>
        <v>Low  Profit</v>
      </c>
    </row>
    <row r="1645" spans="1:24" x14ac:dyDescent="0.2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75"/>
        <v>Mar</v>
      </c>
      <c r="W1645">
        <f t="shared" si="76"/>
        <v>2015</v>
      </c>
      <c r="X1645" t="str">
        <f t="shared" si="77"/>
        <v>High Profit</v>
      </c>
    </row>
    <row r="1646" spans="1:24" x14ac:dyDescent="0.2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75"/>
        <v>Mar</v>
      </c>
      <c r="W1646">
        <f t="shared" si="76"/>
        <v>2015</v>
      </c>
      <c r="X1646" t="str">
        <f t="shared" si="77"/>
        <v>High Profit</v>
      </c>
    </row>
    <row r="1647" spans="1:24" x14ac:dyDescent="0.2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75"/>
        <v>Mar</v>
      </c>
      <c r="W1647">
        <f t="shared" si="76"/>
        <v>2015</v>
      </c>
      <c r="X1647" t="str">
        <f t="shared" si="77"/>
        <v>High Profit</v>
      </c>
    </row>
    <row r="1648" spans="1:24" x14ac:dyDescent="0.2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 t="str">
        <f t="shared" si="75"/>
        <v>Nov</v>
      </c>
      <c r="W1648">
        <f t="shared" si="76"/>
        <v>2015</v>
      </c>
      <c r="X1648" t="str">
        <f t="shared" si="77"/>
        <v>Loss</v>
      </c>
    </row>
    <row r="1649" spans="1:24" x14ac:dyDescent="0.2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 t="str">
        <f t="shared" si="75"/>
        <v>Nov</v>
      </c>
      <c r="W1649">
        <f t="shared" si="76"/>
        <v>2015</v>
      </c>
      <c r="X1649" t="str">
        <f t="shared" si="77"/>
        <v>Loss</v>
      </c>
    </row>
    <row r="1650" spans="1:24" x14ac:dyDescent="0.2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 t="str">
        <f t="shared" si="75"/>
        <v>Sep</v>
      </c>
      <c r="W1650">
        <f t="shared" si="76"/>
        <v>2015</v>
      </c>
      <c r="X1650" t="str">
        <f t="shared" si="77"/>
        <v>Loss</v>
      </c>
    </row>
    <row r="1651" spans="1:24" x14ac:dyDescent="0.2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75"/>
        <v>Sep</v>
      </c>
      <c r="W1651">
        <f t="shared" si="76"/>
        <v>2015</v>
      </c>
      <c r="X1651" t="str">
        <f t="shared" si="77"/>
        <v>Loss</v>
      </c>
    </row>
    <row r="1652" spans="1:24" x14ac:dyDescent="0.2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75"/>
        <v>Aug</v>
      </c>
      <c r="W1652">
        <f t="shared" si="76"/>
        <v>2014</v>
      </c>
      <c r="X1652" t="str">
        <f t="shared" si="77"/>
        <v>Low  Profit</v>
      </c>
    </row>
    <row r="1653" spans="1:24" x14ac:dyDescent="0.2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75"/>
        <v>Aug</v>
      </c>
      <c r="W1653">
        <f t="shared" si="76"/>
        <v>2014</v>
      </c>
      <c r="X1653" t="str">
        <f t="shared" si="77"/>
        <v>Low  Profit</v>
      </c>
    </row>
    <row r="1654" spans="1:24" x14ac:dyDescent="0.2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75"/>
        <v>Nov</v>
      </c>
      <c r="W1654">
        <f t="shared" si="76"/>
        <v>2017</v>
      </c>
      <c r="X1654" t="str">
        <f t="shared" si="77"/>
        <v>Low  Profit</v>
      </c>
    </row>
    <row r="1655" spans="1:24" x14ac:dyDescent="0.2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75"/>
        <v>Nov</v>
      </c>
      <c r="W1655">
        <f t="shared" si="76"/>
        <v>2017</v>
      </c>
      <c r="X1655" t="str">
        <f t="shared" si="77"/>
        <v>Low  Profit</v>
      </c>
    </row>
    <row r="1656" spans="1:24" x14ac:dyDescent="0.2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75"/>
        <v>Nov</v>
      </c>
      <c r="W1656">
        <f t="shared" si="76"/>
        <v>2017</v>
      </c>
      <c r="X1656" t="str">
        <f t="shared" si="77"/>
        <v>Low  Profit</v>
      </c>
    </row>
    <row r="1657" spans="1:24" x14ac:dyDescent="0.2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75"/>
        <v>Nov</v>
      </c>
      <c r="W1657">
        <f t="shared" si="76"/>
        <v>2017</v>
      </c>
      <c r="X1657" t="str">
        <f t="shared" si="77"/>
        <v>Low  Profit</v>
      </c>
    </row>
    <row r="1658" spans="1:24" x14ac:dyDescent="0.2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75"/>
        <v>Nov</v>
      </c>
      <c r="W1658">
        <f t="shared" si="76"/>
        <v>2017</v>
      </c>
      <c r="X1658" t="str">
        <f t="shared" si="77"/>
        <v>Low  Profit</v>
      </c>
    </row>
    <row r="1659" spans="1:24" x14ac:dyDescent="0.2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 t="str">
        <f t="shared" si="75"/>
        <v>May</v>
      </c>
      <c r="W1659">
        <f t="shared" si="76"/>
        <v>2014</v>
      </c>
      <c r="X1659" t="str">
        <f t="shared" si="77"/>
        <v>Low  Profit</v>
      </c>
    </row>
    <row r="1660" spans="1:24" x14ac:dyDescent="0.2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75"/>
        <v>Jan</v>
      </c>
      <c r="W1660">
        <f t="shared" si="76"/>
        <v>2017</v>
      </c>
      <c r="X1660" t="str">
        <f t="shared" si="77"/>
        <v>Low  Profit</v>
      </c>
    </row>
    <row r="1661" spans="1:24" x14ac:dyDescent="0.2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75"/>
        <v>Oct</v>
      </c>
      <c r="W1661">
        <f t="shared" si="76"/>
        <v>2017</v>
      </c>
      <c r="X1661" t="str">
        <f t="shared" si="77"/>
        <v>Low  Profit</v>
      </c>
    </row>
    <row r="1662" spans="1:24" x14ac:dyDescent="0.2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75"/>
        <v>Oct</v>
      </c>
      <c r="W1662">
        <f t="shared" si="76"/>
        <v>2017</v>
      </c>
      <c r="X1662" t="str">
        <f t="shared" si="77"/>
        <v>Low  Profit</v>
      </c>
    </row>
    <row r="1663" spans="1:24" x14ac:dyDescent="0.2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 t="str">
        <f t="shared" si="75"/>
        <v>Apr</v>
      </c>
      <c r="W1663">
        <f t="shared" si="76"/>
        <v>2017</v>
      </c>
      <c r="X1663" t="str">
        <f t="shared" si="77"/>
        <v>Loss</v>
      </c>
    </row>
    <row r="1664" spans="1:24" x14ac:dyDescent="0.2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75"/>
        <v>Apr</v>
      </c>
      <c r="W1664">
        <f t="shared" si="76"/>
        <v>2017</v>
      </c>
      <c r="X1664" t="str">
        <f t="shared" si="77"/>
        <v>Loss</v>
      </c>
    </row>
    <row r="1665" spans="1:24" x14ac:dyDescent="0.2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75"/>
        <v>Nov</v>
      </c>
      <c r="W1665">
        <f t="shared" si="76"/>
        <v>2016</v>
      </c>
      <c r="X1665" t="str">
        <f t="shared" si="77"/>
        <v>Low  Profit</v>
      </c>
    </row>
    <row r="1666" spans="1:24" x14ac:dyDescent="0.2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ref="V1666:V1729" si="78">TEXT(C1666,"MMM")</f>
        <v>Nov</v>
      </c>
      <c r="W1666">
        <f t="shared" ref="W1666:W1729" si="79">YEAR(C1666)</f>
        <v>2016</v>
      </c>
      <c r="X1666" t="str">
        <f t="shared" si="77"/>
        <v>Loss</v>
      </c>
    </row>
    <row r="1667" spans="1:24" x14ac:dyDescent="0.2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si="78"/>
        <v>Nov</v>
      </c>
      <c r="W1667">
        <f t="shared" si="79"/>
        <v>2016</v>
      </c>
      <c r="X1667" t="str">
        <f t="shared" ref="X1667:X1730" si="80">IF(U1667&lt;0,"Loss",IF(U1667&gt;100,"High Profit","Low  Profit"))</f>
        <v>Low  Profit</v>
      </c>
    </row>
    <row r="1668" spans="1:24" x14ac:dyDescent="0.2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78"/>
        <v>Nov</v>
      </c>
      <c r="W1668">
        <f t="shared" si="79"/>
        <v>2016</v>
      </c>
      <c r="X1668" t="str">
        <f t="shared" si="80"/>
        <v>Loss</v>
      </c>
    </row>
    <row r="1669" spans="1:24" x14ac:dyDescent="0.2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78"/>
        <v>Nov</v>
      </c>
      <c r="W1669">
        <f t="shared" si="79"/>
        <v>2016</v>
      </c>
      <c r="X1669" t="str">
        <f t="shared" si="80"/>
        <v>Low  Profit</v>
      </c>
    </row>
    <row r="1670" spans="1:24" x14ac:dyDescent="0.2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78"/>
        <v>Nov</v>
      </c>
      <c r="W1670">
        <f t="shared" si="79"/>
        <v>2016</v>
      </c>
      <c r="X1670" t="str">
        <f t="shared" si="80"/>
        <v>Low  Profit</v>
      </c>
    </row>
    <row r="1671" spans="1:24" x14ac:dyDescent="0.2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 t="str">
        <f t="shared" si="78"/>
        <v>Jan</v>
      </c>
      <c r="W1671">
        <f t="shared" si="79"/>
        <v>2015</v>
      </c>
      <c r="X1671" t="str">
        <f t="shared" si="80"/>
        <v>Loss</v>
      </c>
    </row>
    <row r="1672" spans="1:24" x14ac:dyDescent="0.2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78"/>
        <v>Oct</v>
      </c>
      <c r="W1672">
        <f t="shared" si="79"/>
        <v>2017</v>
      </c>
      <c r="X1672" t="str">
        <f t="shared" si="80"/>
        <v>Low  Profit</v>
      </c>
    </row>
    <row r="1673" spans="1:24" x14ac:dyDescent="0.2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78"/>
        <v>Mar</v>
      </c>
      <c r="W1673">
        <f t="shared" si="79"/>
        <v>2016</v>
      </c>
      <c r="X1673" t="str">
        <f t="shared" si="80"/>
        <v>Low  Profit</v>
      </c>
    </row>
    <row r="1674" spans="1:24" x14ac:dyDescent="0.2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 t="str">
        <f t="shared" si="78"/>
        <v>Jul</v>
      </c>
      <c r="W1674">
        <f t="shared" si="79"/>
        <v>2017</v>
      </c>
      <c r="X1674" t="str">
        <f t="shared" si="80"/>
        <v>Low  Profit</v>
      </c>
    </row>
    <row r="1675" spans="1:24" x14ac:dyDescent="0.2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 t="str">
        <f t="shared" si="78"/>
        <v>Dec</v>
      </c>
      <c r="W1675">
        <f t="shared" si="79"/>
        <v>2015</v>
      </c>
      <c r="X1675" t="str">
        <f t="shared" si="80"/>
        <v>Low  Profit</v>
      </c>
    </row>
    <row r="1676" spans="1:24" x14ac:dyDescent="0.2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78"/>
        <v>Sep</v>
      </c>
      <c r="W1676">
        <f t="shared" si="79"/>
        <v>2015</v>
      </c>
      <c r="X1676" t="str">
        <f t="shared" si="80"/>
        <v>Loss</v>
      </c>
    </row>
    <row r="1677" spans="1:24" x14ac:dyDescent="0.2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78"/>
        <v>Sep</v>
      </c>
      <c r="W1677">
        <f t="shared" si="79"/>
        <v>2015</v>
      </c>
      <c r="X1677" t="str">
        <f t="shared" si="80"/>
        <v>Loss</v>
      </c>
    </row>
    <row r="1678" spans="1:24" x14ac:dyDescent="0.2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 t="str">
        <f t="shared" si="78"/>
        <v>May</v>
      </c>
      <c r="W1678">
        <f t="shared" si="79"/>
        <v>2016</v>
      </c>
      <c r="X1678" t="str">
        <f t="shared" si="80"/>
        <v>Low  Profit</v>
      </c>
    </row>
    <row r="1679" spans="1:24" x14ac:dyDescent="0.2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78"/>
        <v>May</v>
      </c>
      <c r="W1679">
        <f t="shared" si="79"/>
        <v>2016</v>
      </c>
      <c r="X1679" t="str">
        <f t="shared" si="80"/>
        <v>Low  Profit</v>
      </c>
    </row>
    <row r="1680" spans="1:24" x14ac:dyDescent="0.2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 t="str">
        <f t="shared" si="78"/>
        <v>Sep</v>
      </c>
      <c r="W1680">
        <f t="shared" si="79"/>
        <v>2014</v>
      </c>
      <c r="X1680" t="str">
        <f t="shared" si="80"/>
        <v>Loss</v>
      </c>
    </row>
    <row r="1681" spans="1:24" x14ac:dyDescent="0.2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 t="str">
        <f t="shared" si="78"/>
        <v>Sep</v>
      </c>
      <c r="W1681">
        <f t="shared" si="79"/>
        <v>2014</v>
      </c>
      <c r="X1681" t="str">
        <f t="shared" si="80"/>
        <v>Low  Profit</v>
      </c>
    </row>
    <row r="1682" spans="1:24" x14ac:dyDescent="0.2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 t="str">
        <f t="shared" si="78"/>
        <v>Sep</v>
      </c>
      <c r="W1682">
        <f t="shared" si="79"/>
        <v>2014</v>
      </c>
      <c r="X1682" t="str">
        <f t="shared" si="80"/>
        <v>Low  Profit</v>
      </c>
    </row>
    <row r="1683" spans="1:24" x14ac:dyDescent="0.2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 t="str">
        <f t="shared" si="78"/>
        <v>Sep</v>
      </c>
      <c r="W1683">
        <f t="shared" si="79"/>
        <v>2014</v>
      </c>
      <c r="X1683" t="str">
        <f t="shared" si="80"/>
        <v>Loss</v>
      </c>
    </row>
    <row r="1684" spans="1:24" x14ac:dyDescent="0.2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78"/>
        <v>Sep</v>
      </c>
      <c r="W1684">
        <f t="shared" si="79"/>
        <v>2016</v>
      </c>
      <c r="X1684" t="str">
        <f t="shared" si="80"/>
        <v>Low  Profit</v>
      </c>
    </row>
    <row r="1685" spans="1:24" x14ac:dyDescent="0.2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 t="str">
        <f t="shared" si="78"/>
        <v>Nov</v>
      </c>
      <c r="W1685">
        <f t="shared" si="79"/>
        <v>2016</v>
      </c>
      <c r="X1685" t="str">
        <f t="shared" si="80"/>
        <v>Low  Profit</v>
      </c>
    </row>
    <row r="1686" spans="1:24" x14ac:dyDescent="0.2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 t="str">
        <f t="shared" si="78"/>
        <v>Apr</v>
      </c>
      <c r="W1686">
        <f t="shared" si="79"/>
        <v>2017</v>
      </c>
      <c r="X1686" t="str">
        <f t="shared" si="80"/>
        <v>Low  Profit</v>
      </c>
    </row>
    <row r="1687" spans="1:24" x14ac:dyDescent="0.2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78"/>
        <v>Apr</v>
      </c>
      <c r="W1687">
        <f t="shared" si="79"/>
        <v>2017</v>
      </c>
      <c r="X1687" t="str">
        <f t="shared" si="80"/>
        <v>Loss</v>
      </c>
    </row>
    <row r="1688" spans="1:24" x14ac:dyDescent="0.2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78"/>
        <v>Apr</v>
      </c>
      <c r="W1688">
        <f t="shared" si="79"/>
        <v>2017</v>
      </c>
      <c r="X1688" t="str">
        <f t="shared" si="80"/>
        <v>Loss</v>
      </c>
    </row>
    <row r="1689" spans="1:24" x14ac:dyDescent="0.2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 t="str">
        <f t="shared" si="78"/>
        <v>Dec</v>
      </c>
      <c r="W1689">
        <f t="shared" si="79"/>
        <v>2017</v>
      </c>
      <c r="X1689" t="str">
        <f t="shared" si="80"/>
        <v>Low  Profit</v>
      </c>
    </row>
    <row r="1690" spans="1:24" x14ac:dyDescent="0.2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 t="str">
        <f t="shared" si="78"/>
        <v>Dec</v>
      </c>
      <c r="W1690">
        <f t="shared" si="79"/>
        <v>2017</v>
      </c>
      <c r="X1690" t="str">
        <f t="shared" si="80"/>
        <v>Low  Profit</v>
      </c>
    </row>
    <row r="1691" spans="1:24" x14ac:dyDescent="0.2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78"/>
        <v>Aug</v>
      </c>
      <c r="W1691">
        <f t="shared" si="79"/>
        <v>2014</v>
      </c>
      <c r="X1691" t="str">
        <f t="shared" si="80"/>
        <v>Loss</v>
      </c>
    </row>
    <row r="1692" spans="1:24" x14ac:dyDescent="0.2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 t="str">
        <f t="shared" si="78"/>
        <v>Dec</v>
      </c>
      <c r="W1692">
        <f t="shared" si="79"/>
        <v>2017</v>
      </c>
      <c r="X1692" t="str">
        <f t="shared" si="80"/>
        <v>Low  Profit</v>
      </c>
    </row>
    <row r="1693" spans="1:24" x14ac:dyDescent="0.2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 t="str">
        <f t="shared" si="78"/>
        <v>Dec</v>
      </c>
      <c r="W1693">
        <f t="shared" si="79"/>
        <v>2017</v>
      </c>
      <c r="X1693" t="str">
        <f t="shared" si="80"/>
        <v>Low  Profit</v>
      </c>
    </row>
    <row r="1694" spans="1:24" x14ac:dyDescent="0.2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78"/>
        <v>Mar</v>
      </c>
      <c r="W1694">
        <f t="shared" si="79"/>
        <v>2016</v>
      </c>
      <c r="X1694" t="str">
        <f t="shared" si="80"/>
        <v>Low  Profit</v>
      </c>
    </row>
    <row r="1695" spans="1:24" x14ac:dyDescent="0.2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78"/>
        <v>Jun</v>
      </c>
      <c r="W1695">
        <f t="shared" si="79"/>
        <v>2016</v>
      </c>
      <c r="X1695" t="str">
        <f t="shared" si="80"/>
        <v>Low  Profit</v>
      </c>
    </row>
    <row r="1696" spans="1:24" x14ac:dyDescent="0.2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 t="str">
        <f t="shared" si="78"/>
        <v>Sep</v>
      </c>
      <c r="W1696">
        <f t="shared" si="79"/>
        <v>2015</v>
      </c>
      <c r="X1696" t="str">
        <f t="shared" si="80"/>
        <v>Low  Profit</v>
      </c>
    </row>
    <row r="1697" spans="1:24" x14ac:dyDescent="0.2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78"/>
        <v>Sep</v>
      </c>
      <c r="W1697">
        <f t="shared" si="79"/>
        <v>2015</v>
      </c>
      <c r="X1697" t="str">
        <f t="shared" si="80"/>
        <v>Low  Profit</v>
      </c>
    </row>
    <row r="1698" spans="1:24" x14ac:dyDescent="0.2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 t="str">
        <f t="shared" si="78"/>
        <v>Sep</v>
      </c>
      <c r="W1698">
        <f t="shared" si="79"/>
        <v>2015</v>
      </c>
      <c r="X1698" t="str">
        <f t="shared" si="80"/>
        <v>Low  Profit</v>
      </c>
    </row>
    <row r="1699" spans="1:24" x14ac:dyDescent="0.2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 t="str">
        <f t="shared" si="78"/>
        <v>Dec</v>
      </c>
      <c r="W1699">
        <f t="shared" si="79"/>
        <v>2015</v>
      </c>
      <c r="X1699" t="str">
        <f t="shared" si="80"/>
        <v>Low  Profit</v>
      </c>
    </row>
    <row r="1700" spans="1:24" x14ac:dyDescent="0.2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78"/>
        <v>Dec</v>
      </c>
      <c r="W1700">
        <f t="shared" si="79"/>
        <v>2015</v>
      </c>
      <c r="X1700" t="str">
        <f t="shared" si="80"/>
        <v>Low  Profit</v>
      </c>
    </row>
    <row r="1701" spans="1:24" x14ac:dyDescent="0.2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 t="str">
        <f t="shared" si="78"/>
        <v>Jun</v>
      </c>
      <c r="W1701">
        <f t="shared" si="79"/>
        <v>2014</v>
      </c>
      <c r="X1701" t="str">
        <f t="shared" si="80"/>
        <v>High Profit</v>
      </c>
    </row>
    <row r="1702" spans="1:24" x14ac:dyDescent="0.2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78"/>
        <v>Jul</v>
      </c>
      <c r="W1702">
        <f t="shared" si="79"/>
        <v>2015</v>
      </c>
      <c r="X1702" t="str">
        <f t="shared" si="80"/>
        <v>Low  Profit</v>
      </c>
    </row>
    <row r="1703" spans="1:24" x14ac:dyDescent="0.2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78"/>
        <v>Jul</v>
      </c>
      <c r="W1703">
        <f t="shared" si="79"/>
        <v>2015</v>
      </c>
      <c r="X1703" t="str">
        <f t="shared" si="80"/>
        <v>High Profit</v>
      </c>
    </row>
    <row r="1704" spans="1:24" x14ac:dyDescent="0.2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78"/>
        <v>Jul</v>
      </c>
      <c r="W1704">
        <f t="shared" si="79"/>
        <v>2015</v>
      </c>
      <c r="X1704" t="str">
        <f t="shared" si="80"/>
        <v>Low  Profit</v>
      </c>
    </row>
    <row r="1705" spans="1:24" x14ac:dyDescent="0.2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 t="str">
        <f t="shared" si="78"/>
        <v>Feb</v>
      </c>
      <c r="W1705">
        <f t="shared" si="79"/>
        <v>2014</v>
      </c>
      <c r="X1705" t="str">
        <f t="shared" si="80"/>
        <v>Low  Profit</v>
      </c>
    </row>
    <row r="1706" spans="1:24" x14ac:dyDescent="0.2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 t="str">
        <f t="shared" si="78"/>
        <v>Mar</v>
      </c>
      <c r="W1706">
        <f t="shared" si="79"/>
        <v>2016</v>
      </c>
      <c r="X1706" t="str">
        <f t="shared" si="80"/>
        <v>Loss</v>
      </c>
    </row>
    <row r="1707" spans="1:24" x14ac:dyDescent="0.2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78"/>
        <v>Nov</v>
      </c>
      <c r="W1707">
        <f t="shared" si="79"/>
        <v>2015</v>
      </c>
      <c r="X1707" t="str">
        <f t="shared" si="80"/>
        <v>Loss</v>
      </c>
    </row>
    <row r="1708" spans="1:24" x14ac:dyDescent="0.2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 t="str">
        <f t="shared" si="78"/>
        <v>Oct</v>
      </c>
      <c r="W1708">
        <f t="shared" si="79"/>
        <v>2017</v>
      </c>
      <c r="X1708" t="str">
        <f t="shared" si="80"/>
        <v>Low  Profit</v>
      </c>
    </row>
    <row r="1709" spans="1:24" x14ac:dyDescent="0.2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78"/>
        <v>Oct</v>
      </c>
      <c r="W1709">
        <f t="shared" si="79"/>
        <v>2017</v>
      </c>
      <c r="X1709" t="str">
        <f t="shared" si="80"/>
        <v>Low  Profit</v>
      </c>
    </row>
    <row r="1710" spans="1:24" x14ac:dyDescent="0.2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 t="str">
        <f t="shared" si="78"/>
        <v>Oct</v>
      </c>
      <c r="W1710">
        <f t="shared" si="79"/>
        <v>2017</v>
      </c>
      <c r="X1710" t="str">
        <f t="shared" si="80"/>
        <v>Low  Profit</v>
      </c>
    </row>
    <row r="1711" spans="1:24" x14ac:dyDescent="0.2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78"/>
        <v>Oct</v>
      </c>
      <c r="W1711">
        <f t="shared" si="79"/>
        <v>2017</v>
      </c>
      <c r="X1711" t="str">
        <f t="shared" si="80"/>
        <v>Loss</v>
      </c>
    </row>
    <row r="1712" spans="1:24" x14ac:dyDescent="0.2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78"/>
        <v>Oct</v>
      </c>
      <c r="W1712">
        <f t="shared" si="79"/>
        <v>2017</v>
      </c>
      <c r="X1712" t="str">
        <f t="shared" si="80"/>
        <v>Low  Profit</v>
      </c>
    </row>
    <row r="1713" spans="1:24" x14ac:dyDescent="0.2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78"/>
        <v>Oct</v>
      </c>
      <c r="W1713">
        <f t="shared" si="79"/>
        <v>2017</v>
      </c>
      <c r="X1713" t="str">
        <f t="shared" si="80"/>
        <v>High Profit</v>
      </c>
    </row>
    <row r="1714" spans="1:24" x14ac:dyDescent="0.2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78"/>
        <v>Jan</v>
      </c>
      <c r="W1714">
        <f t="shared" si="79"/>
        <v>2015</v>
      </c>
      <c r="X1714" t="str">
        <f t="shared" si="80"/>
        <v>Low  Profit</v>
      </c>
    </row>
    <row r="1715" spans="1:24" x14ac:dyDescent="0.2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 t="str">
        <f t="shared" si="78"/>
        <v>Sep</v>
      </c>
      <c r="W1715">
        <f t="shared" si="79"/>
        <v>2017</v>
      </c>
      <c r="X1715" t="str">
        <f t="shared" si="80"/>
        <v>Loss</v>
      </c>
    </row>
    <row r="1716" spans="1:24" x14ac:dyDescent="0.2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 t="str">
        <f t="shared" si="78"/>
        <v>Oct</v>
      </c>
      <c r="W1716">
        <f t="shared" si="79"/>
        <v>2017</v>
      </c>
      <c r="X1716" t="str">
        <f t="shared" si="80"/>
        <v>Loss</v>
      </c>
    </row>
    <row r="1717" spans="1:24" x14ac:dyDescent="0.2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78"/>
        <v>Apr</v>
      </c>
      <c r="W1717">
        <f t="shared" si="79"/>
        <v>2016</v>
      </c>
      <c r="X1717" t="str">
        <f t="shared" si="80"/>
        <v>Low  Profit</v>
      </c>
    </row>
    <row r="1718" spans="1:24" x14ac:dyDescent="0.2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78"/>
        <v>May</v>
      </c>
      <c r="W1718">
        <f t="shared" si="79"/>
        <v>2016</v>
      </c>
      <c r="X1718" t="str">
        <f t="shared" si="80"/>
        <v>Low  Profit</v>
      </c>
    </row>
    <row r="1719" spans="1:24" x14ac:dyDescent="0.2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 t="str">
        <f t="shared" si="78"/>
        <v>May</v>
      </c>
      <c r="W1719">
        <f t="shared" si="79"/>
        <v>2016</v>
      </c>
      <c r="X1719" t="str">
        <f t="shared" si="80"/>
        <v>Low  Profit</v>
      </c>
    </row>
    <row r="1720" spans="1:24" x14ac:dyDescent="0.2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78"/>
        <v>May</v>
      </c>
      <c r="W1720">
        <f t="shared" si="79"/>
        <v>2016</v>
      </c>
      <c r="X1720" t="str">
        <f t="shared" si="80"/>
        <v>Low  Profit</v>
      </c>
    </row>
    <row r="1721" spans="1:24" x14ac:dyDescent="0.2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 t="str">
        <f t="shared" si="78"/>
        <v>May</v>
      </c>
      <c r="W1721">
        <f t="shared" si="79"/>
        <v>2016</v>
      </c>
      <c r="X1721" t="str">
        <f t="shared" si="80"/>
        <v>Low  Profit</v>
      </c>
    </row>
    <row r="1722" spans="1:24" x14ac:dyDescent="0.2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 t="str">
        <f t="shared" si="78"/>
        <v>May</v>
      </c>
      <c r="W1722">
        <f t="shared" si="79"/>
        <v>2016</v>
      </c>
      <c r="X1722" t="str">
        <f t="shared" si="80"/>
        <v>Low  Profit</v>
      </c>
    </row>
    <row r="1723" spans="1:24" x14ac:dyDescent="0.2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78"/>
        <v>Dec</v>
      </c>
      <c r="W1723">
        <f t="shared" si="79"/>
        <v>2015</v>
      </c>
      <c r="X1723" t="str">
        <f t="shared" si="80"/>
        <v>Low  Profit</v>
      </c>
    </row>
    <row r="1724" spans="1:24" x14ac:dyDescent="0.2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78"/>
        <v>Dec</v>
      </c>
      <c r="W1724">
        <f t="shared" si="79"/>
        <v>2015</v>
      </c>
      <c r="X1724" t="str">
        <f t="shared" si="80"/>
        <v>Low  Profit</v>
      </c>
    </row>
    <row r="1725" spans="1:24" x14ac:dyDescent="0.2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78"/>
        <v>Dec</v>
      </c>
      <c r="W1725">
        <f t="shared" si="79"/>
        <v>2015</v>
      </c>
      <c r="X1725" t="str">
        <f t="shared" si="80"/>
        <v>Loss</v>
      </c>
    </row>
    <row r="1726" spans="1:24" x14ac:dyDescent="0.2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78"/>
        <v>Dec</v>
      </c>
      <c r="W1726">
        <f t="shared" si="79"/>
        <v>2015</v>
      </c>
      <c r="X1726" t="str">
        <f t="shared" si="80"/>
        <v>Low  Profit</v>
      </c>
    </row>
    <row r="1727" spans="1:24" x14ac:dyDescent="0.2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78"/>
        <v>Dec</v>
      </c>
      <c r="W1727">
        <f t="shared" si="79"/>
        <v>2015</v>
      </c>
      <c r="X1727" t="str">
        <f t="shared" si="80"/>
        <v>Low  Profit</v>
      </c>
    </row>
    <row r="1728" spans="1:24" x14ac:dyDescent="0.2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78"/>
        <v>Dec</v>
      </c>
      <c r="W1728">
        <f t="shared" si="79"/>
        <v>2015</v>
      </c>
      <c r="X1728" t="str">
        <f t="shared" si="80"/>
        <v>Low  Profit</v>
      </c>
    </row>
    <row r="1729" spans="1:24" x14ac:dyDescent="0.2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78"/>
        <v>Apr</v>
      </c>
      <c r="W1729">
        <f t="shared" si="79"/>
        <v>2017</v>
      </c>
      <c r="X1729" t="str">
        <f t="shared" si="80"/>
        <v>Loss</v>
      </c>
    </row>
    <row r="1730" spans="1:24" x14ac:dyDescent="0.2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 t="str">
        <f t="shared" ref="V1730:V1793" si="81">TEXT(C1730,"MMM")</f>
        <v>Feb</v>
      </c>
      <c r="W1730">
        <f t="shared" ref="W1730:W1793" si="82">YEAR(C1730)</f>
        <v>2016</v>
      </c>
      <c r="X1730" t="str">
        <f t="shared" si="80"/>
        <v>Low  Profit</v>
      </c>
    </row>
    <row r="1731" spans="1:24" x14ac:dyDescent="0.2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 t="str">
        <f t="shared" si="81"/>
        <v>Feb</v>
      </c>
      <c r="W1731">
        <f t="shared" si="82"/>
        <v>2016</v>
      </c>
      <c r="X1731" t="str">
        <f t="shared" ref="X1731:X1794" si="83">IF(U1731&lt;0,"Loss",IF(U1731&gt;100,"High Profit","Low  Profit"))</f>
        <v>Low  Profit</v>
      </c>
    </row>
    <row r="1732" spans="1:24" x14ac:dyDescent="0.2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81"/>
        <v>Sep</v>
      </c>
      <c r="W1732">
        <f t="shared" si="82"/>
        <v>2014</v>
      </c>
      <c r="X1732" t="str">
        <f t="shared" si="83"/>
        <v>Low  Profit</v>
      </c>
    </row>
    <row r="1733" spans="1:24" x14ac:dyDescent="0.2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81"/>
        <v>Sep</v>
      </c>
      <c r="W1733">
        <f t="shared" si="82"/>
        <v>2014</v>
      </c>
      <c r="X1733" t="str">
        <f t="shared" si="83"/>
        <v>Low  Profit</v>
      </c>
    </row>
    <row r="1734" spans="1:24" x14ac:dyDescent="0.2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 t="str">
        <f t="shared" si="81"/>
        <v>Jul</v>
      </c>
      <c r="W1734">
        <f t="shared" si="82"/>
        <v>2016</v>
      </c>
      <c r="X1734" t="str">
        <f t="shared" si="83"/>
        <v>Loss</v>
      </c>
    </row>
    <row r="1735" spans="1:24" x14ac:dyDescent="0.2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 t="str">
        <f t="shared" si="81"/>
        <v>Jul</v>
      </c>
      <c r="W1735">
        <f t="shared" si="82"/>
        <v>2016</v>
      </c>
      <c r="X1735" t="str">
        <f t="shared" si="83"/>
        <v>Low  Profit</v>
      </c>
    </row>
    <row r="1736" spans="1:24" x14ac:dyDescent="0.2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81"/>
        <v>Jul</v>
      </c>
      <c r="W1736">
        <f t="shared" si="82"/>
        <v>2017</v>
      </c>
      <c r="X1736" t="str">
        <f t="shared" si="83"/>
        <v>Low  Profit</v>
      </c>
    </row>
    <row r="1737" spans="1:24" x14ac:dyDescent="0.2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 t="str">
        <f t="shared" si="81"/>
        <v>Jul</v>
      </c>
      <c r="W1737">
        <f t="shared" si="82"/>
        <v>2017</v>
      </c>
      <c r="X1737" t="str">
        <f t="shared" si="83"/>
        <v>Low  Profit</v>
      </c>
    </row>
    <row r="1738" spans="1:24" x14ac:dyDescent="0.2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81"/>
        <v>Jul</v>
      </c>
      <c r="W1738">
        <f t="shared" si="82"/>
        <v>2017</v>
      </c>
      <c r="X1738" t="str">
        <f t="shared" si="83"/>
        <v>Low  Profit</v>
      </c>
    </row>
    <row r="1739" spans="1:24" x14ac:dyDescent="0.2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 t="str">
        <f t="shared" si="81"/>
        <v>Sep</v>
      </c>
      <c r="W1739">
        <f t="shared" si="82"/>
        <v>2015</v>
      </c>
      <c r="X1739" t="str">
        <f t="shared" si="83"/>
        <v>Low  Profit</v>
      </c>
    </row>
    <row r="1740" spans="1:24" x14ac:dyDescent="0.2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 t="str">
        <f t="shared" si="81"/>
        <v>Sep</v>
      </c>
      <c r="W1740">
        <f t="shared" si="82"/>
        <v>2015</v>
      </c>
      <c r="X1740" t="str">
        <f t="shared" si="83"/>
        <v>Low  Profit</v>
      </c>
    </row>
    <row r="1741" spans="1:24" x14ac:dyDescent="0.2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 t="str">
        <f t="shared" si="81"/>
        <v>Sep</v>
      </c>
      <c r="W1741">
        <f t="shared" si="82"/>
        <v>2015</v>
      </c>
      <c r="X1741" t="str">
        <f t="shared" si="83"/>
        <v>Low  Profit</v>
      </c>
    </row>
    <row r="1742" spans="1:24" x14ac:dyDescent="0.2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 t="str">
        <f t="shared" si="81"/>
        <v>Aug</v>
      </c>
      <c r="W1742">
        <f t="shared" si="82"/>
        <v>2014</v>
      </c>
      <c r="X1742" t="str">
        <f t="shared" si="83"/>
        <v>Low  Profit</v>
      </c>
    </row>
    <row r="1743" spans="1:24" x14ac:dyDescent="0.2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81"/>
        <v>Oct</v>
      </c>
      <c r="W1743">
        <f t="shared" si="82"/>
        <v>2017</v>
      </c>
      <c r="X1743" t="str">
        <f t="shared" si="83"/>
        <v>Low  Profit</v>
      </c>
    </row>
    <row r="1744" spans="1:24" x14ac:dyDescent="0.2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81"/>
        <v>Oct</v>
      </c>
      <c r="W1744">
        <f t="shared" si="82"/>
        <v>2017</v>
      </c>
      <c r="X1744" t="str">
        <f t="shared" si="83"/>
        <v>Low  Profit</v>
      </c>
    </row>
    <row r="1745" spans="1:24" x14ac:dyDescent="0.2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81"/>
        <v>Oct</v>
      </c>
      <c r="W1745">
        <f t="shared" si="82"/>
        <v>2017</v>
      </c>
      <c r="X1745" t="str">
        <f t="shared" si="83"/>
        <v>Loss</v>
      </c>
    </row>
    <row r="1746" spans="1:24" x14ac:dyDescent="0.2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 t="str">
        <f t="shared" si="81"/>
        <v>Oct</v>
      </c>
      <c r="W1746">
        <f t="shared" si="82"/>
        <v>2017</v>
      </c>
      <c r="X1746" t="str">
        <f t="shared" si="83"/>
        <v>Loss</v>
      </c>
    </row>
    <row r="1747" spans="1:24" x14ac:dyDescent="0.2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 t="str">
        <f t="shared" si="81"/>
        <v>Jun</v>
      </c>
      <c r="W1747">
        <f t="shared" si="82"/>
        <v>2014</v>
      </c>
      <c r="X1747" t="str">
        <f t="shared" si="83"/>
        <v>Low  Profit</v>
      </c>
    </row>
    <row r="1748" spans="1:24" x14ac:dyDescent="0.2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81"/>
        <v>Aug</v>
      </c>
      <c r="W1748">
        <f t="shared" si="82"/>
        <v>2016</v>
      </c>
      <c r="X1748" t="str">
        <f t="shared" si="83"/>
        <v>Loss</v>
      </c>
    </row>
    <row r="1749" spans="1:24" x14ac:dyDescent="0.2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 t="str">
        <f t="shared" si="81"/>
        <v>Aug</v>
      </c>
      <c r="W1749">
        <f t="shared" si="82"/>
        <v>2016</v>
      </c>
      <c r="X1749" t="str">
        <f t="shared" si="83"/>
        <v>Low  Profit</v>
      </c>
    </row>
    <row r="1750" spans="1:24" x14ac:dyDescent="0.2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 t="str">
        <f t="shared" si="81"/>
        <v>Apr</v>
      </c>
      <c r="W1750">
        <f t="shared" si="82"/>
        <v>2014</v>
      </c>
      <c r="X1750" t="str">
        <f t="shared" si="83"/>
        <v>Low  Profit</v>
      </c>
    </row>
    <row r="1751" spans="1:24" x14ac:dyDescent="0.2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81"/>
        <v>Apr</v>
      </c>
      <c r="W1751">
        <f t="shared" si="82"/>
        <v>2014</v>
      </c>
      <c r="X1751" t="str">
        <f t="shared" si="83"/>
        <v>Low  Profit</v>
      </c>
    </row>
    <row r="1752" spans="1:24" x14ac:dyDescent="0.2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81"/>
        <v>Nov</v>
      </c>
      <c r="W1752">
        <f t="shared" si="82"/>
        <v>2015</v>
      </c>
      <c r="X1752" t="str">
        <f t="shared" si="83"/>
        <v>Loss</v>
      </c>
    </row>
    <row r="1753" spans="1:24" x14ac:dyDescent="0.2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81"/>
        <v>Oct</v>
      </c>
      <c r="W1753">
        <f t="shared" si="82"/>
        <v>2017</v>
      </c>
      <c r="X1753" t="str">
        <f t="shared" si="83"/>
        <v>Low  Profit</v>
      </c>
    </row>
    <row r="1754" spans="1:24" x14ac:dyDescent="0.2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 t="str">
        <f t="shared" si="81"/>
        <v>Dec</v>
      </c>
      <c r="W1754">
        <f t="shared" si="82"/>
        <v>2017</v>
      </c>
      <c r="X1754" t="str">
        <f t="shared" si="83"/>
        <v>High Profit</v>
      </c>
    </row>
    <row r="1755" spans="1:24" x14ac:dyDescent="0.2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 t="str">
        <f t="shared" si="81"/>
        <v>Dec</v>
      </c>
      <c r="W1755">
        <f t="shared" si="82"/>
        <v>2017</v>
      </c>
      <c r="X1755" t="str">
        <f t="shared" si="83"/>
        <v>Low  Profit</v>
      </c>
    </row>
    <row r="1756" spans="1:24" x14ac:dyDescent="0.2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 t="str">
        <f t="shared" si="81"/>
        <v>Dec</v>
      </c>
      <c r="W1756">
        <f t="shared" si="82"/>
        <v>2017</v>
      </c>
      <c r="X1756" t="str">
        <f t="shared" si="83"/>
        <v>Low  Profit</v>
      </c>
    </row>
    <row r="1757" spans="1:24" x14ac:dyDescent="0.2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 t="str">
        <f t="shared" si="81"/>
        <v>Dec</v>
      </c>
      <c r="W1757">
        <f t="shared" si="82"/>
        <v>2015</v>
      </c>
      <c r="X1757" t="str">
        <f t="shared" si="83"/>
        <v>High Profit</v>
      </c>
    </row>
    <row r="1758" spans="1:24" x14ac:dyDescent="0.2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 t="str">
        <f t="shared" si="81"/>
        <v>Dec</v>
      </c>
      <c r="W1758">
        <f t="shared" si="82"/>
        <v>2015</v>
      </c>
      <c r="X1758" t="str">
        <f t="shared" si="83"/>
        <v>High Profit</v>
      </c>
    </row>
    <row r="1759" spans="1:24" x14ac:dyDescent="0.2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81"/>
        <v>Jul</v>
      </c>
      <c r="W1759">
        <f t="shared" si="82"/>
        <v>2015</v>
      </c>
      <c r="X1759" t="str">
        <f t="shared" si="83"/>
        <v>Loss</v>
      </c>
    </row>
    <row r="1760" spans="1:24" x14ac:dyDescent="0.2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 t="str">
        <f t="shared" si="81"/>
        <v>May</v>
      </c>
      <c r="W1760">
        <f t="shared" si="82"/>
        <v>2014</v>
      </c>
      <c r="X1760" t="str">
        <f t="shared" si="83"/>
        <v>Low  Profit</v>
      </c>
    </row>
    <row r="1761" spans="1:24" x14ac:dyDescent="0.2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 t="str">
        <f t="shared" si="81"/>
        <v>Jan</v>
      </c>
      <c r="W1761">
        <f t="shared" si="82"/>
        <v>2014</v>
      </c>
      <c r="X1761" t="str">
        <f t="shared" si="83"/>
        <v>Low  Profit</v>
      </c>
    </row>
    <row r="1762" spans="1:24" x14ac:dyDescent="0.2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 t="str">
        <f t="shared" si="81"/>
        <v>Sep</v>
      </c>
      <c r="W1762">
        <f t="shared" si="82"/>
        <v>2015</v>
      </c>
      <c r="X1762" t="str">
        <f t="shared" si="83"/>
        <v>Loss</v>
      </c>
    </row>
    <row r="1763" spans="1:24" x14ac:dyDescent="0.2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 t="str">
        <f t="shared" si="81"/>
        <v>Sep</v>
      </c>
      <c r="W1763">
        <f t="shared" si="82"/>
        <v>2015</v>
      </c>
      <c r="X1763" t="str">
        <f t="shared" si="83"/>
        <v>Low  Profit</v>
      </c>
    </row>
    <row r="1764" spans="1:24" x14ac:dyDescent="0.2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 t="str">
        <f t="shared" si="81"/>
        <v>Sep</v>
      </c>
      <c r="W1764">
        <f t="shared" si="82"/>
        <v>2015</v>
      </c>
      <c r="X1764" t="str">
        <f t="shared" si="83"/>
        <v>Loss</v>
      </c>
    </row>
    <row r="1765" spans="1:24" x14ac:dyDescent="0.2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 t="str">
        <f t="shared" si="81"/>
        <v>Aug</v>
      </c>
      <c r="W1765">
        <f t="shared" si="82"/>
        <v>2016</v>
      </c>
      <c r="X1765" t="str">
        <f t="shared" si="83"/>
        <v>Low  Profit</v>
      </c>
    </row>
    <row r="1766" spans="1:24" x14ac:dyDescent="0.2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 t="str">
        <f t="shared" si="81"/>
        <v>Aug</v>
      </c>
      <c r="W1766">
        <f t="shared" si="82"/>
        <v>2016</v>
      </c>
      <c r="X1766" t="str">
        <f t="shared" si="83"/>
        <v>Low  Profit</v>
      </c>
    </row>
    <row r="1767" spans="1:24" x14ac:dyDescent="0.2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 t="str">
        <f t="shared" si="81"/>
        <v>Aug</v>
      </c>
      <c r="W1767">
        <f t="shared" si="82"/>
        <v>2016</v>
      </c>
      <c r="X1767" t="str">
        <f t="shared" si="83"/>
        <v>Low  Profit</v>
      </c>
    </row>
    <row r="1768" spans="1:24" x14ac:dyDescent="0.2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 t="str">
        <f t="shared" si="81"/>
        <v>Aug</v>
      </c>
      <c r="W1768">
        <f t="shared" si="82"/>
        <v>2016</v>
      </c>
      <c r="X1768" t="str">
        <f t="shared" si="83"/>
        <v>Low  Profit</v>
      </c>
    </row>
    <row r="1769" spans="1:24" x14ac:dyDescent="0.2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81"/>
        <v>Mar</v>
      </c>
      <c r="W1769">
        <f t="shared" si="82"/>
        <v>2014</v>
      </c>
      <c r="X1769" t="str">
        <f t="shared" si="83"/>
        <v>Loss</v>
      </c>
    </row>
    <row r="1770" spans="1:24" x14ac:dyDescent="0.2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81"/>
        <v>Mar</v>
      </c>
      <c r="W1770">
        <f t="shared" si="82"/>
        <v>2014</v>
      </c>
      <c r="X1770" t="str">
        <f t="shared" si="83"/>
        <v>Loss</v>
      </c>
    </row>
    <row r="1771" spans="1:24" x14ac:dyDescent="0.2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 t="str">
        <f t="shared" si="81"/>
        <v>Mar</v>
      </c>
      <c r="W1771">
        <f t="shared" si="82"/>
        <v>2017</v>
      </c>
      <c r="X1771" t="str">
        <f t="shared" si="83"/>
        <v>Loss</v>
      </c>
    </row>
    <row r="1772" spans="1:24" x14ac:dyDescent="0.2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 t="str">
        <f t="shared" si="81"/>
        <v>Mar</v>
      </c>
      <c r="W1772">
        <f t="shared" si="82"/>
        <v>2017</v>
      </c>
      <c r="X1772" t="str">
        <f t="shared" si="83"/>
        <v>Loss</v>
      </c>
    </row>
    <row r="1773" spans="1:24" x14ac:dyDescent="0.2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81"/>
        <v>Nov</v>
      </c>
      <c r="W1773">
        <f t="shared" si="82"/>
        <v>2016</v>
      </c>
      <c r="X1773" t="str">
        <f t="shared" si="83"/>
        <v>Loss</v>
      </c>
    </row>
    <row r="1774" spans="1:24" x14ac:dyDescent="0.2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 t="str">
        <f t="shared" si="81"/>
        <v>Nov</v>
      </c>
      <c r="W1774">
        <f t="shared" si="82"/>
        <v>2016</v>
      </c>
      <c r="X1774" t="str">
        <f t="shared" si="83"/>
        <v>Low  Profit</v>
      </c>
    </row>
    <row r="1775" spans="1:24" x14ac:dyDescent="0.2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81"/>
        <v>Apr</v>
      </c>
      <c r="W1775">
        <f t="shared" si="82"/>
        <v>2014</v>
      </c>
      <c r="X1775" t="str">
        <f t="shared" si="83"/>
        <v>Low  Profit</v>
      </c>
    </row>
    <row r="1776" spans="1:24" x14ac:dyDescent="0.2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81"/>
        <v>Apr</v>
      </c>
      <c r="W1776">
        <f t="shared" si="82"/>
        <v>2014</v>
      </c>
      <c r="X1776" t="str">
        <f t="shared" si="83"/>
        <v>High Profit</v>
      </c>
    </row>
    <row r="1777" spans="1:24" x14ac:dyDescent="0.2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81"/>
        <v>Apr</v>
      </c>
      <c r="W1777">
        <f t="shared" si="82"/>
        <v>2014</v>
      </c>
      <c r="X1777" t="str">
        <f t="shared" si="83"/>
        <v>Low  Profit</v>
      </c>
    </row>
    <row r="1778" spans="1:24" x14ac:dyDescent="0.2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 t="str">
        <f t="shared" si="81"/>
        <v>Apr</v>
      </c>
      <c r="W1778">
        <f t="shared" si="82"/>
        <v>2014</v>
      </c>
      <c r="X1778" t="str">
        <f t="shared" si="83"/>
        <v>Low  Profit</v>
      </c>
    </row>
    <row r="1779" spans="1:24" x14ac:dyDescent="0.2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81"/>
        <v>Nov</v>
      </c>
      <c r="W1779">
        <f t="shared" si="82"/>
        <v>2015</v>
      </c>
      <c r="X1779" t="str">
        <f t="shared" si="83"/>
        <v>High Profit</v>
      </c>
    </row>
    <row r="1780" spans="1:24" x14ac:dyDescent="0.2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81"/>
        <v>Nov</v>
      </c>
      <c r="W1780">
        <f t="shared" si="82"/>
        <v>2015</v>
      </c>
      <c r="X1780" t="str">
        <f t="shared" si="83"/>
        <v>Low  Profit</v>
      </c>
    </row>
    <row r="1781" spans="1:24" x14ac:dyDescent="0.2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 t="str">
        <f t="shared" si="81"/>
        <v>Nov</v>
      </c>
      <c r="W1781">
        <f t="shared" si="82"/>
        <v>2016</v>
      </c>
      <c r="X1781" t="str">
        <f t="shared" si="83"/>
        <v>Low  Profit</v>
      </c>
    </row>
    <row r="1782" spans="1:24" x14ac:dyDescent="0.2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 t="str">
        <f t="shared" si="81"/>
        <v>Nov</v>
      </c>
      <c r="W1782">
        <f t="shared" si="82"/>
        <v>2016</v>
      </c>
      <c r="X1782" t="str">
        <f t="shared" si="83"/>
        <v>Low  Profit</v>
      </c>
    </row>
    <row r="1783" spans="1:24" x14ac:dyDescent="0.2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 t="str">
        <f t="shared" si="81"/>
        <v>Jul</v>
      </c>
      <c r="W1783">
        <f t="shared" si="82"/>
        <v>2015</v>
      </c>
      <c r="X1783" t="str">
        <f t="shared" si="83"/>
        <v>Low  Profit</v>
      </c>
    </row>
    <row r="1784" spans="1:24" x14ac:dyDescent="0.2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 t="str">
        <f t="shared" si="81"/>
        <v>Jul</v>
      </c>
      <c r="W1784">
        <f t="shared" si="82"/>
        <v>2015</v>
      </c>
      <c r="X1784" t="str">
        <f t="shared" si="83"/>
        <v>Low  Profit</v>
      </c>
    </row>
    <row r="1785" spans="1:24" x14ac:dyDescent="0.2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 t="str">
        <f t="shared" si="81"/>
        <v>Sep</v>
      </c>
      <c r="W1785">
        <f t="shared" si="82"/>
        <v>2017</v>
      </c>
      <c r="X1785" t="str">
        <f t="shared" si="83"/>
        <v>High Profit</v>
      </c>
    </row>
    <row r="1786" spans="1:24" x14ac:dyDescent="0.2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81"/>
        <v>Sep</v>
      </c>
      <c r="W1786">
        <f t="shared" si="82"/>
        <v>2017</v>
      </c>
      <c r="X1786" t="str">
        <f t="shared" si="83"/>
        <v>Low  Profit</v>
      </c>
    </row>
    <row r="1787" spans="1:24" x14ac:dyDescent="0.2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 t="str">
        <f t="shared" si="81"/>
        <v>Sep</v>
      </c>
      <c r="W1787">
        <f t="shared" si="82"/>
        <v>2017</v>
      </c>
      <c r="X1787" t="str">
        <f t="shared" si="83"/>
        <v>Low  Profit</v>
      </c>
    </row>
    <row r="1788" spans="1:24" x14ac:dyDescent="0.2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81"/>
        <v>Sep</v>
      </c>
      <c r="W1788">
        <f t="shared" si="82"/>
        <v>2017</v>
      </c>
      <c r="X1788" t="str">
        <f t="shared" si="83"/>
        <v>Low  Profit</v>
      </c>
    </row>
    <row r="1789" spans="1:24" x14ac:dyDescent="0.2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81"/>
        <v>Feb</v>
      </c>
      <c r="W1789">
        <f t="shared" si="82"/>
        <v>2015</v>
      </c>
      <c r="X1789" t="str">
        <f t="shared" si="83"/>
        <v>Low  Profit</v>
      </c>
    </row>
    <row r="1790" spans="1:24" x14ac:dyDescent="0.2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81"/>
        <v>Feb</v>
      </c>
      <c r="W1790">
        <f t="shared" si="82"/>
        <v>2015</v>
      </c>
      <c r="X1790" t="str">
        <f t="shared" si="83"/>
        <v>High Profit</v>
      </c>
    </row>
    <row r="1791" spans="1:24" x14ac:dyDescent="0.2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81"/>
        <v>Feb</v>
      </c>
      <c r="W1791">
        <f t="shared" si="82"/>
        <v>2015</v>
      </c>
      <c r="X1791" t="str">
        <f t="shared" si="83"/>
        <v>Low  Profit</v>
      </c>
    </row>
    <row r="1792" spans="1:24" x14ac:dyDescent="0.2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 t="str">
        <f t="shared" si="81"/>
        <v>Sep</v>
      </c>
      <c r="W1792">
        <f t="shared" si="82"/>
        <v>2014</v>
      </c>
      <c r="X1792" t="str">
        <f t="shared" si="83"/>
        <v>Low  Profit</v>
      </c>
    </row>
    <row r="1793" spans="1:24" x14ac:dyDescent="0.2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 t="str">
        <f t="shared" si="81"/>
        <v>Dec</v>
      </c>
      <c r="W1793">
        <f t="shared" si="82"/>
        <v>2014</v>
      </c>
      <c r="X1793" t="str">
        <f t="shared" si="83"/>
        <v>High Profit</v>
      </c>
    </row>
    <row r="1794" spans="1:24" x14ac:dyDescent="0.2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 t="str">
        <f t="shared" ref="V1794:V1857" si="84">TEXT(C1794,"MMM")</f>
        <v>Dec</v>
      </c>
      <c r="W1794">
        <f t="shared" ref="W1794:W1857" si="85">YEAR(C1794)</f>
        <v>2014</v>
      </c>
      <c r="X1794" t="str">
        <f t="shared" si="83"/>
        <v>Low  Profit</v>
      </c>
    </row>
    <row r="1795" spans="1:24" x14ac:dyDescent="0.2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 t="str">
        <f t="shared" si="84"/>
        <v>Dec</v>
      </c>
      <c r="W1795">
        <f t="shared" si="85"/>
        <v>2014</v>
      </c>
      <c r="X1795" t="str">
        <f t="shared" ref="X1795:X1858" si="86">IF(U1795&lt;0,"Loss",IF(U1795&gt;100,"High Profit","Low  Profit"))</f>
        <v>Low  Profit</v>
      </c>
    </row>
    <row r="1796" spans="1:24" x14ac:dyDescent="0.2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 t="str">
        <f t="shared" si="84"/>
        <v>Sep</v>
      </c>
      <c r="W1796">
        <f t="shared" si="85"/>
        <v>2016</v>
      </c>
      <c r="X1796" t="str">
        <f t="shared" si="86"/>
        <v>Low  Profit</v>
      </c>
    </row>
    <row r="1797" spans="1:24" x14ac:dyDescent="0.2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84"/>
        <v>Aug</v>
      </c>
      <c r="W1797">
        <f t="shared" si="85"/>
        <v>2017</v>
      </c>
      <c r="X1797" t="str">
        <f t="shared" si="86"/>
        <v>Low  Profit</v>
      </c>
    </row>
    <row r="1798" spans="1:24" x14ac:dyDescent="0.2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 t="str">
        <f t="shared" si="84"/>
        <v>Aug</v>
      </c>
      <c r="W1798">
        <f t="shared" si="85"/>
        <v>2017</v>
      </c>
      <c r="X1798" t="str">
        <f t="shared" si="86"/>
        <v>High Profit</v>
      </c>
    </row>
    <row r="1799" spans="1:24" x14ac:dyDescent="0.2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84"/>
        <v>Aug</v>
      </c>
      <c r="W1799">
        <f t="shared" si="85"/>
        <v>2017</v>
      </c>
      <c r="X1799" t="str">
        <f t="shared" si="86"/>
        <v>Low  Profit</v>
      </c>
    </row>
    <row r="1800" spans="1:24" x14ac:dyDescent="0.2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 t="str">
        <f t="shared" si="84"/>
        <v>Jul</v>
      </c>
      <c r="W1800">
        <f t="shared" si="85"/>
        <v>2016</v>
      </c>
      <c r="X1800" t="str">
        <f t="shared" si="86"/>
        <v>Low  Profit</v>
      </c>
    </row>
    <row r="1801" spans="1:24" x14ac:dyDescent="0.2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 t="str">
        <f t="shared" si="84"/>
        <v>Aug</v>
      </c>
      <c r="W1801">
        <f t="shared" si="85"/>
        <v>2016</v>
      </c>
      <c r="X1801" t="str">
        <f t="shared" si="86"/>
        <v>Low  Profit</v>
      </c>
    </row>
    <row r="1802" spans="1:24" x14ac:dyDescent="0.2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 t="str">
        <f t="shared" si="84"/>
        <v>Aug</v>
      </c>
      <c r="W1802">
        <f t="shared" si="85"/>
        <v>2016</v>
      </c>
      <c r="X1802" t="str">
        <f t="shared" si="86"/>
        <v>Low  Profit</v>
      </c>
    </row>
    <row r="1803" spans="1:24" x14ac:dyDescent="0.2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84"/>
        <v>Nov</v>
      </c>
      <c r="W1803">
        <f t="shared" si="85"/>
        <v>2016</v>
      </c>
      <c r="X1803" t="str">
        <f t="shared" si="86"/>
        <v>Low  Profit</v>
      </c>
    </row>
    <row r="1804" spans="1:24" x14ac:dyDescent="0.2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84"/>
        <v>Sep</v>
      </c>
      <c r="W1804">
        <f t="shared" si="85"/>
        <v>2017</v>
      </c>
      <c r="X1804" t="str">
        <f t="shared" si="86"/>
        <v>Loss</v>
      </c>
    </row>
    <row r="1805" spans="1:24" x14ac:dyDescent="0.2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84"/>
        <v>Sep</v>
      </c>
      <c r="W1805">
        <f t="shared" si="85"/>
        <v>2017</v>
      </c>
      <c r="X1805" t="str">
        <f t="shared" si="86"/>
        <v>Loss</v>
      </c>
    </row>
    <row r="1806" spans="1:24" x14ac:dyDescent="0.2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84"/>
        <v>Sep</v>
      </c>
      <c r="W1806">
        <f t="shared" si="85"/>
        <v>2017</v>
      </c>
      <c r="X1806" t="str">
        <f t="shared" si="86"/>
        <v>Low  Profit</v>
      </c>
    </row>
    <row r="1807" spans="1:24" x14ac:dyDescent="0.2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84"/>
        <v>Dec</v>
      </c>
      <c r="W1807">
        <f t="shared" si="85"/>
        <v>2016</v>
      </c>
      <c r="X1807" t="str">
        <f t="shared" si="86"/>
        <v>High Profit</v>
      </c>
    </row>
    <row r="1808" spans="1:24" x14ac:dyDescent="0.2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 t="str">
        <f t="shared" si="84"/>
        <v>Dec</v>
      </c>
      <c r="W1808">
        <f t="shared" si="85"/>
        <v>2016</v>
      </c>
      <c r="X1808" t="str">
        <f t="shared" si="86"/>
        <v>Low  Profit</v>
      </c>
    </row>
    <row r="1809" spans="1:24" x14ac:dyDescent="0.2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84"/>
        <v>Dec</v>
      </c>
      <c r="W1809">
        <f t="shared" si="85"/>
        <v>2016</v>
      </c>
      <c r="X1809" t="str">
        <f t="shared" si="86"/>
        <v>Low  Profit</v>
      </c>
    </row>
    <row r="1810" spans="1:24" x14ac:dyDescent="0.2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 t="str">
        <f t="shared" si="84"/>
        <v>Feb</v>
      </c>
      <c r="W1810">
        <f t="shared" si="85"/>
        <v>2016</v>
      </c>
      <c r="X1810" t="str">
        <f t="shared" si="86"/>
        <v>Low  Profit</v>
      </c>
    </row>
    <row r="1811" spans="1:24" x14ac:dyDescent="0.2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84"/>
        <v>Oct</v>
      </c>
      <c r="W1811">
        <f t="shared" si="85"/>
        <v>2016</v>
      </c>
      <c r="X1811" t="str">
        <f t="shared" si="86"/>
        <v>Loss</v>
      </c>
    </row>
    <row r="1812" spans="1:24" x14ac:dyDescent="0.2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84"/>
        <v>Oct</v>
      </c>
      <c r="W1812">
        <f t="shared" si="85"/>
        <v>2016</v>
      </c>
      <c r="X1812" t="str">
        <f t="shared" si="86"/>
        <v>Low  Profit</v>
      </c>
    </row>
    <row r="1813" spans="1:24" x14ac:dyDescent="0.2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 t="str">
        <f t="shared" si="84"/>
        <v>Jun</v>
      </c>
      <c r="W1813">
        <f t="shared" si="85"/>
        <v>2014</v>
      </c>
      <c r="X1813" t="str">
        <f t="shared" si="86"/>
        <v>High Profit</v>
      </c>
    </row>
    <row r="1814" spans="1:24" x14ac:dyDescent="0.2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84"/>
        <v>Nov</v>
      </c>
      <c r="W1814">
        <f t="shared" si="85"/>
        <v>2017</v>
      </c>
      <c r="X1814" t="str">
        <f t="shared" si="86"/>
        <v>Low  Profit</v>
      </c>
    </row>
    <row r="1815" spans="1:24" x14ac:dyDescent="0.2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84"/>
        <v>Nov</v>
      </c>
      <c r="W1815">
        <f t="shared" si="85"/>
        <v>2017</v>
      </c>
      <c r="X1815" t="str">
        <f t="shared" si="86"/>
        <v>Low  Profit</v>
      </c>
    </row>
    <row r="1816" spans="1:24" x14ac:dyDescent="0.2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84"/>
        <v>Sep</v>
      </c>
      <c r="W1816">
        <f t="shared" si="85"/>
        <v>2015</v>
      </c>
      <c r="X1816" t="str">
        <f t="shared" si="86"/>
        <v>Loss</v>
      </c>
    </row>
    <row r="1817" spans="1:24" x14ac:dyDescent="0.2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 t="str">
        <f t="shared" si="84"/>
        <v>Jun</v>
      </c>
      <c r="W1817">
        <f t="shared" si="85"/>
        <v>2015</v>
      </c>
      <c r="X1817" t="str">
        <f t="shared" si="86"/>
        <v>Low  Profit</v>
      </c>
    </row>
    <row r="1818" spans="1:24" x14ac:dyDescent="0.2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 t="str">
        <f t="shared" si="84"/>
        <v>Jun</v>
      </c>
      <c r="W1818">
        <f t="shared" si="85"/>
        <v>2015</v>
      </c>
      <c r="X1818" t="str">
        <f t="shared" si="86"/>
        <v>Low  Profit</v>
      </c>
    </row>
    <row r="1819" spans="1:24" x14ac:dyDescent="0.2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84"/>
        <v>Dec</v>
      </c>
      <c r="W1819">
        <f t="shared" si="85"/>
        <v>2015</v>
      </c>
      <c r="X1819" t="str">
        <f t="shared" si="86"/>
        <v>Low  Profit</v>
      </c>
    </row>
    <row r="1820" spans="1:24" x14ac:dyDescent="0.2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84"/>
        <v>May</v>
      </c>
      <c r="W1820">
        <f t="shared" si="85"/>
        <v>2014</v>
      </c>
      <c r="X1820" t="str">
        <f t="shared" si="86"/>
        <v>Loss</v>
      </c>
    </row>
    <row r="1821" spans="1:24" x14ac:dyDescent="0.2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 t="str">
        <f t="shared" si="84"/>
        <v>May</v>
      </c>
      <c r="W1821">
        <f t="shared" si="85"/>
        <v>2014</v>
      </c>
      <c r="X1821" t="str">
        <f t="shared" si="86"/>
        <v>Loss</v>
      </c>
    </row>
    <row r="1822" spans="1:24" x14ac:dyDescent="0.2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84"/>
        <v>Feb</v>
      </c>
      <c r="W1822">
        <f t="shared" si="85"/>
        <v>2016</v>
      </c>
      <c r="X1822" t="str">
        <f t="shared" si="86"/>
        <v>Loss</v>
      </c>
    </row>
    <row r="1823" spans="1:24" x14ac:dyDescent="0.2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84"/>
        <v>Feb</v>
      </c>
      <c r="W1823">
        <f t="shared" si="85"/>
        <v>2016</v>
      </c>
      <c r="X1823" t="str">
        <f t="shared" si="86"/>
        <v>Low  Profit</v>
      </c>
    </row>
    <row r="1824" spans="1:24" x14ac:dyDescent="0.2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84"/>
        <v>Feb</v>
      </c>
      <c r="W1824">
        <f t="shared" si="85"/>
        <v>2016</v>
      </c>
      <c r="X1824" t="str">
        <f t="shared" si="86"/>
        <v>Loss</v>
      </c>
    </row>
    <row r="1825" spans="1:24" x14ac:dyDescent="0.2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84"/>
        <v>Feb</v>
      </c>
      <c r="W1825">
        <f t="shared" si="85"/>
        <v>2016</v>
      </c>
      <c r="X1825" t="str">
        <f t="shared" si="86"/>
        <v>Low  Profit</v>
      </c>
    </row>
    <row r="1826" spans="1:24" x14ac:dyDescent="0.2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84"/>
        <v>Dec</v>
      </c>
      <c r="W1826">
        <f t="shared" si="85"/>
        <v>2016</v>
      </c>
      <c r="X1826" t="str">
        <f t="shared" si="86"/>
        <v>Loss</v>
      </c>
    </row>
    <row r="1827" spans="1:24" x14ac:dyDescent="0.2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84"/>
        <v>Dec</v>
      </c>
      <c r="W1827">
        <f t="shared" si="85"/>
        <v>2016</v>
      </c>
      <c r="X1827" t="str">
        <f t="shared" si="86"/>
        <v>Low  Profit</v>
      </c>
    </row>
    <row r="1828" spans="1:24" x14ac:dyDescent="0.2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84"/>
        <v>Dec</v>
      </c>
      <c r="W1828">
        <f t="shared" si="85"/>
        <v>2016</v>
      </c>
      <c r="X1828" t="str">
        <f t="shared" si="86"/>
        <v>Low  Profit</v>
      </c>
    </row>
    <row r="1829" spans="1:24" x14ac:dyDescent="0.2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 t="str">
        <f t="shared" si="84"/>
        <v>Feb</v>
      </c>
      <c r="W1829">
        <f t="shared" si="85"/>
        <v>2016</v>
      </c>
      <c r="X1829" t="str">
        <f t="shared" si="86"/>
        <v>High Profit</v>
      </c>
    </row>
    <row r="1830" spans="1:24" x14ac:dyDescent="0.2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84"/>
        <v>Jul</v>
      </c>
      <c r="W1830">
        <f t="shared" si="85"/>
        <v>2015</v>
      </c>
      <c r="X1830" t="str">
        <f t="shared" si="86"/>
        <v>Low  Profit</v>
      </c>
    </row>
    <row r="1831" spans="1:24" x14ac:dyDescent="0.2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84"/>
        <v>May</v>
      </c>
      <c r="W1831">
        <f t="shared" si="85"/>
        <v>2014</v>
      </c>
      <c r="X1831" t="str">
        <f t="shared" si="86"/>
        <v>Loss</v>
      </c>
    </row>
    <row r="1832" spans="1:24" x14ac:dyDescent="0.2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84"/>
        <v>Oct</v>
      </c>
      <c r="W1832">
        <f t="shared" si="85"/>
        <v>2017</v>
      </c>
      <c r="X1832" t="str">
        <f t="shared" si="86"/>
        <v>High Profit</v>
      </c>
    </row>
    <row r="1833" spans="1:24" x14ac:dyDescent="0.2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84"/>
        <v>Oct</v>
      </c>
      <c r="W1833">
        <f t="shared" si="85"/>
        <v>2017</v>
      </c>
      <c r="X1833" t="str">
        <f t="shared" si="86"/>
        <v>Low  Profit</v>
      </c>
    </row>
    <row r="1834" spans="1:24" x14ac:dyDescent="0.2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 t="str">
        <f t="shared" si="84"/>
        <v>Nov</v>
      </c>
      <c r="W1834">
        <f t="shared" si="85"/>
        <v>2015</v>
      </c>
      <c r="X1834" t="str">
        <f t="shared" si="86"/>
        <v>Low  Profit</v>
      </c>
    </row>
    <row r="1835" spans="1:24" x14ac:dyDescent="0.2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 t="str">
        <f t="shared" si="84"/>
        <v>Aug</v>
      </c>
      <c r="W1835">
        <f t="shared" si="85"/>
        <v>2017</v>
      </c>
      <c r="X1835" t="str">
        <f t="shared" si="86"/>
        <v>Loss</v>
      </c>
    </row>
    <row r="1836" spans="1:24" x14ac:dyDescent="0.2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 t="str">
        <f t="shared" si="84"/>
        <v>Aug</v>
      </c>
      <c r="W1836">
        <f t="shared" si="85"/>
        <v>2017</v>
      </c>
      <c r="X1836" t="str">
        <f t="shared" si="86"/>
        <v>Low  Profit</v>
      </c>
    </row>
    <row r="1837" spans="1:24" x14ac:dyDescent="0.2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84"/>
        <v>Jun</v>
      </c>
      <c r="W1837">
        <f t="shared" si="85"/>
        <v>2014</v>
      </c>
      <c r="X1837" t="str">
        <f t="shared" si="86"/>
        <v>Low  Profit</v>
      </c>
    </row>
    <row r="1838" spans="1:24" x14ac:dyDescent="0.2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84"/>
        <v>Feb</v>
      </c>
      <c r="W1838">
        <f t="shared" si="85"/>
        <v>2017</v>
      </c>
      <c r="X1838" t="str">
        <f t="shared" si="86"/>
        <v>High Profit</v>
      </c>
    </row>
    <row r="1839" spans="1:24" x14ac:dyDescent="0.2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 t="str">
        <f t="shared" si="84"/>
        <v>Aug</v>
      </c>
      <c r="W1839">
        <f t="shared" si="85"/>
        <v>2014</v>
      </c>
      <c r="X1839" t="str">
        <f t="shared" si="86"/>
        <v>Low  Profit</v>
      </c>
    </row>
    <row r="1840" spans="1:24" x14ac:dyDescent="0.2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 t="str">
        <f t="shared" si="84"/>
        <v>Aug</v>
      </c>
      <c r="W1840">
        <f t="shared" si="85"/>
        <v>2014</v>
      </c>
      <c r="X1840" t="str">
        <f t="shared" si="86"/>
        <v>Low  Profit</v>
      </c>
    </row>
    <row r="1841" spans="1:24" x14ac:dyDescent="0.2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 t="str">
        <f t="shared" si="84"/>
        <v>Aug</v>
      </c>
      <c r="W1841">
        <f t="shared" si="85"/>
        <v>2014</v>
      </c>
      <c r="X1841" t="str">
        <f t="shared" si="86"/>
        <v>Low  Profit</v>
      </c>
    </row>
    <row r="1842" spans="1:24" x14ac:dyDescent="0.2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 t="str">
        <f t="shared" si="84"/>
        <v>Aug</v>
      </c>
      <c r="W1842">
        <f t="shared" si="85"/>
        <v>2014</v>
      </c>
      <c r="X1842" t="str">
        <f t="shared" si="86"/>
        <v>Low  Profit</v>
      </c>
    </row>
    <row r="1843" spans="1:24" x14ac:dyDescent="0.2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 t="str">
        <f t="shared" si="84"/>
        <v>Jul</v>
      </c>
      <c r="W1843">
        <f t="shared" si="85"/>
        <v>2016</v>
      </c>
      <c r="X1843" t="str">
        <f t="shared" si="86"/>
        <v>Low  Profit</v>
      </c>
    </row>
    <row r="1844" spans="1:24" x14ac:dyDescent="0.2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 t="str">
        <f t="shared" si="84"/>
        <v>Feb</v>
      </c>
      <c r="W1844">
        <f t="shared" si="85"/>
        <v>2015</v>
      </c>
      <c r="X1844" t="str">
        <f t="shared" si="86"/>
        <v>Low  Profit</v>
      </c>
    </row>
    <row r="1845" spans="1:24" x14ac:dyDescent="0.2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 t="str">
        <f t="shared" si="84"/>
        <v>Feb</v>
      </c>
      <c r="W1845">
        <f t="shared" si="85"/>
        <v>2015</v>
      </c>
      <c r="X1845" t="str">
        <f t="shared" si="86"/>
        <v>Loss</v>
      </c>
    </row>
    <row r="1846" spans="1:24" x14ac:dyDescent="0.2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84"/>
        <v>Jul</v>
      </c>
      <c r="W1846">
        <f t="shared" si="85"/>
        <v>2017</v>
      </c>
      <c r="X1846" t="str">
        <f t="shared" si="86"/>
        <v>Low  Profit</v>
      </c>
    </row>
    <row r="1847" spans="1:24" x14ac:dyDescent="0.2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 t="str">
        <f t="shared" si="84"/>
        <v>Jan</v>
      </c>
      <c r="W1847">
        <f t="shared" si="85"/>
        <v>2017</v>
      </c>
      <c r="X1847" t="str">
        <f t="shared" si="86"/>
        <v>Low  Profit</v>
      </c>
    </row>
    <row r="1848" spans="1:24" x14ac:dyDescent="0.2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 t="str">
        <f t="shared" si="84"/>
        <v>Jan</v>
      </c>
      <c r="W1848">
        <f t="shared" si="85"/>
        <v>2017</v>
      </c>
      <c r="X1848" t="str">
        <f t="shared" si="86"/>
        <v>Low  Profit</v>
      </c>
    </row>
    <row r="1849" spans="1:24" x14ac:dyDescent="0.2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 t="str">
        <f t="shared" si="84"/>
        <v>Sep</v>
      </c>
      <c r="W1849">
        <f t="shared" si="85"/>
        <v>2017</v>
      </c>
      <c r="X1849" t="str">
        <f t="shared" si="86"/>
        <v>Low  Profit</v>
      </c>
    </row>
    <row r="1850" spans="1:24" x14ac:dyDescent="0.2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 t="str">
        <f t="shared" si="84"/>
        <v>Sep</v>
      </c>
      <c r="W1850">
        <f t="shared" si="85"/>
        <v>2017</v>
      </c>
      <c r="X1850" t="str">
        <f t="shared" si="86"/>
        <v>Low  Profit</v>
      </c>
    </row>
    <row r="1851" spans="1:24" x14ac:dyDescent="0.2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84"/>
        <v>Jul</v>
      </c>
      <c r="W1851">
        <f t="shared" si="85"/>
        <v>2015</v>
      </c>
      <c r="X1851" t="str">
        <f t="shared" si="86"/>
        <v>Low  Profit</v>
      </c>
    </row>
    <row r="1852" spans="1:24" x14ac:dyDescent="0.2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 t="str">
        <f t="shared" si="84"/>
        <v>Jul</v>
      </c>
      <c r="W1852">
        <f t="shared" si="85"/>
        <v>2015</v>
      </c>
      <c r="X1852" t="str">
        <f t="shared" si="86"/>
        <v>High Profit</v>
      </c>
    </row>
    <row r="1853" spans="1:24" x14ac:dyDescent="0.2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 t="str">
        <f t="shared" si="84"/>
        <v>Jul</v>
      </c>
      <c r="W1853">
        <f t="shared" si="85"/>
        <v>2015</v>
      </c>
      <c r="X1853" t="str">
        <f t="shared" si="86"/>
        <v>Low  Profit</v>
      </c>
    </row>
    <row r="1854" spans="1:24" x14ac:dyDescent="0.2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84"/>
        <v>Jul</v>
      </c>
      <c r="W1854">
        <f t="shared" si="85"/>
        <v>2015</v>
      </c>
      <c r="X1854" t="str">
        <f t="shared" si="86"/>
        <v>Low  Profit</v>
      </c>
    </row>
    <row r="1855" spans="1:24" x14ac:dyDescent="0.2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 t="str">
        <f t="shared" si="84"/>
        <v>Jul</v>
      </c>
      <c r="W1855">
        <f t="shared" si="85"/>
        <v>2015</v>
      </c>
      <c r="X1855" t="str">
        <f t="shared" si="86"/>
        <v>Low  Profit</v>
      </c>
    </row>
    <row r="1856" spans="1:24" x14ac:dyDescent="0.2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84"/>
        <v>Jul</v>
      </c>
      <c r="W1856">
        <f t="shared" si="85"/>
        <v>2015</v>
      </c>
      <c r="X1856" t="str">
        <f t="shared" si="86"/>
        <v>Low  Profit</v>
      </c>
    </row>
    <row r="1857" spans="1:24" x14ac:dyDescent="0.2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84"/>
        <v>Jun</v>
      </c>
      <c r="W1857">
        <f t="shared" si="85"/>
        <v>2014</v>
      </c>
      <c r="X1857" t="str">
        <f t="shared" si="86"/>
        <v>Low  Profit</v>
      </c>
    </row>
    <row r="1858" spans="1:24" x14ac:dyDescent="0.2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 t="str">
        <f t="shared" ref="V1858:V1921" si="87">TEXT(C1858,"MMM")</f>
        <v>May</v>
      </c>
      <c r="W1858">
        <f t="shared" ref="W1858:W1921" si="88">YEAR(C1858)</f>
        <v>2017</v>
      </c>
      <c r="X1858" t="str">
        <f t="shared" si="86"/>
        <v>Loss</v>
      </c>
    </row>
    <row r="1859" spans="1:24" x14ac:dyDescent="0.2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 t="str">
        <f t="shared" si="87"/>
        <v>May</v>
      </c>
      <c r="W1859">
        <f t="shared" si="88"/>
        <v>2017</v>
      </c>
      <c r="X1859" t="str">
        <f t="shared" ref="X1859:X1922" si="89">IF(U1859&lt;0,"Loss",IF(U1859&gt;100,"High Profit","Low  Profit"))</f>
        <v>Loss</v>
      </c>
    </row>
    <row r="1860" spans="1:24" x14ac:dyDescent="0.2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 t="str">
        <f t="shared" si="87"/>
        <v>Sep</v>
      </c>
      <c r="W1860">
        <f t="shared" si="88"/>
        <v>2015</v>
      </c>
      <c r="X1860" t="str">
        <f t="shared" si="89"/>
        <v>Low  Profit</v>
      </c>
    </row>
    <row r="1861" spans="1:24" x14ac:dyDescent="0.2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 t="str">
        <f t="shared" si="87"/>
        <v>Sep</v>
      </c>
      <c r="W1861">
        <f t="shared" si="88"/>
        <v>2015</v>
      </c>
      <c r="X1861" t="str">
        <f t="shared" si="89"/>
        <v>Low  Profit</v>
      </c>
    </row>
    <row r="1862" spans="1:24" x14ac:dyDescent="0.2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87"/>
        <v>Mar</v>
      </c>
      <c r="W1862">
        <f t="shared" si="88"/>
        <v>2017</v>
      </c>
      <c r="X1862" t="str">
        <f t="shared" si="89"/>
        <v>Loss</v>
      </c>
    </row>
    <row r="1863" spans="1:24" x14ac:dyDescent="0.2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87"/>
        <v>Mar</v>
      </c>
      <c r="W1863">
        <f t="shared" si="88"/>
        <v>2017</v>
      </c>
      <c r="X1863" t="str">
        <f t="shared" si="89"/>
        <v>Low  Profit</v>
      </c>
    </row>
    <row r="1864" spans="1:24" x14ac:dyDescent="0.2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 t="str">
        <f t="shared" si="87"/>
        <v>Nov</v>
      </c>
      <c r="W1864">
        <f t="shared" si="88"/>
        <v>2014</v>
      </c>
      <c r="X1864" t="str">
        <f t="shared" si="89"/>
        <v>Low  Profit</v>
      </c>
    </row>
    <row r="1865" spans="1:24" x14ac:dyDescent="0.2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87"/>
        <v>Oct</v>
      </c>
      <c r="W1865">
        <f t="shared" si="88"/>
        <v>2016</v>
      </c>
      <c r="X1865" t="str">
        <f t="shared" si="89"/>
        <v>Loss</v>
      </c>
    </row>
    <row r="1866" spans="1:24" x14ac:dyDescent="0.2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87"/>
        <v>Oct</v>
      </c>
      <c r="W1866">
        <f t="shared" si="88"/>
        <v>2016</v>
      </c>
      <c r="X1866" t="str">
        <f t="shared" si="89"/>
        <v>Low  Profit</v>
      </c>
    </row>
    <row r="1867" spans="1:24" x14ac:dyDescent="0.2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 t="str">
        <f t="shared" si="87"/>
        <v>Nov</v>
      </c>
      <c r="W1867">
        <f t="shared" si="88"/>
        <v>2017</v>
      </c>
      <c r="X1867" t="str">
        <f t="shared" si="89"/>
        <v>Loss</v>
      </c>
    </row>
    <row r="1868" spans="1:24" x14ac:dyDescent="0.2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87"/>
        <v>Apr</v>
      </c>
      <c r="W1868">
        <f t="shared" si="88"/>
        <v>2017</v>
      </c>
      <c r="X1868" t="str">
        <f t="shared" si="89"/>
        <v>Low  Profit</v>
      </c>
    </row>
    <row r="1869" spans="1:24" x14ac:dyDescent="0.2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87"/>
        <v>Jun</v>
      </c>
      <c r="W1869">
        <f t="shared" si="88"/>
        <v>2015</v>
      </c>
      <c r="X1869" t="str">
        <f t="shared" si="89"/>
        <v>Low  Profit</v>
      </c>
    </row>
    <row r="1870" spans="1:24" x14ac:dyDescent="0.2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87"/>
        <v>Jun</v>
      </c>
      <c r="W1870">
        <f t="shared" si="88"/>
        <v>2015</v>
      </c>
      <c r="X1870" t="str">
        <f t="shared" si="89"/>
        <v>Loss</v>
      </c>
    </row>
    <row r="1871" spans="1:24" x14ac:dyDescent="0.2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87"/>
        <v>Aug</v>
      </c>
      <c r="W1871">
        <f t="shared" si="88"/>
        <v>2016</v>
      </c>
      <c r="X1871" t="str">
        <f t="shared" si="89"/>
        <v>Low  Profit</v>
      </c>
    </row>
    <row r="1872" spans="1:24" x14ac:dyDescent="0.2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87"/>
        <v>Jul</v>
      </c>
      <c r="W1872">
        <f t="shared" si="88"/>
        <v>2014</v>
      </c>
      <c r="X1872" t="str">
        <f t="shared" si="89"/>
        <v>Low  Profit</v>
      </c>
    </row>
    <row r="1873" spans="1:24" x14ac:dyDescent="0.2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87"/>
        <v>Jul</v>
      </c>
      <c r="W1873">
        <f t="shared" si="88"/>
        <v>2014</v>
      </c>
      <c r="X1873" t="str">
        <f t="shared" si="89"/>
        <v>Low  Profit</v>
      </c>
    </row>
    <row r="1874" spans="1:24" x14ac:dyDescent="0.2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87"/>
        <v>Jul</v>
      </c>
      <c r="W1874">
        <f t="shared" si="88"/>
        <v>2014</v>
      </c>
      <c r="X1874" t="str">
        <f t="shared" si="89"/>
        <v>Low  Profit</v>
      </c>
    </row>
    <row r="1875" spans="1:24" x14ac:dyDescent="0.2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87"/>
        <v>Nov</v>
      </c>
      <c r="W1875">
        <f t="shared" si="88"/>
        <v>2017</v>
      </c>
      <c r="X1875" t="str">
        <f t="shared" si="89"/>
        <v>Low  Profit</v>
      </c>
    </row>
    <row r="1876" spans="1:24" x14ac:dyDescent="0.2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 t="str">
        <f t="shared" si="87"/>
        <v>Jun</v>
      </c>
      <c r="W1876">
        <f t="shared" si="88"/>
        <v>2014</v>
      </c>
      <c r="X1876" t="str">
        <f t="shared" si="89"/>
        <v>Low  Profit</v>
      </c>
    </row>
    <row r="1877" spans="1:24" x14ac:dyDescent="0.2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 t="str">
        <f t="shared" si="87"/>
        <v>Mar</v>
      </c>
      <c r="W1877">
        <f t="shared" si="88"/>
        <v>2016</v>
      </c>
      <c r="X1877" t="str">
        <f t="shared" si="89"/>
        <v>Loss</v>
      </c>
    </row>
    <row r="1878" spans="1:24" x14ac:dyDescent="0.2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87"/>
        <v>Mar</v>
      </c>
      <c r="W1878">
        <f t="shared" si="88"/>
        <v>2017</v>
      </c>
      <c r="X1878" t="str">
        <f t="shared" si="89"/>
        <v>Low  Profit</v>
      </c>
    </row>
    <row r="1879" spans="1:24" x14ac:dyDescent="0.2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87"/>
        <v>Dec</v>
      </c>
      <c r="W1879">
        <f t="shared" si="88"/>
        <v>2017</v>
      </c>
      <c r="X1879" t="str">
        <f t="shared" si="89"/>
        <v>Loss</v>
      </c>
    </row>
    <row r="1880" spans="1:24" x14ac:dyDescent="0.2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87"/>
        <v>Dec</v>
      </c>
      <c r="W1880">
        <f t="shared" si="88"/>
        <v>2017</v>
      </c>
      <c r="X1880" t="str">
        <f t="shared" si="89"/>
        <v>Low  Profit</v>
      </c>
    </row>
    <row r="1881" spans="1:24" x14ac:dyDescent="0.2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87"/>
        <v>Mar</v>
      </c>
      <c r="W1881">
        <f t="shared" si="88"/>
        <v>2017</v>
      </c>
      <c r="X1881" t="str">
        <f t="shared" si="89"/>
        <v>Loss</v>
      </c>
    </row>
    <row r="1882" spans="1:24" x14ac:dyDescent="0.2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 t="str">
        <f t="shared" si="87"/>
        <v>Mar</v>
      </c>
      <c r="W1882">
        <f t="shared" si="88"/>
        <v>2015</v>
      </c>
      <c r="X1882" t="str">
        <f t="shared" si="89"/>
        <v>Low  Profit</v>
      </c>
    </row>
    <row r="1883" spans="1:24" x14ac:dyDescent="0.2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 t="str">
        <f t="shared" si="87"/>
        <v>Mar</v>
      </c>
      <c r="W1883">
        <f t="shared" si="88"/>
        <v>2015</v>
      </c>
      <c r="X1883" t="str">
        <f t="shared" si="89"/>
        <v>Low  Profit</v>
      </c>
    </row>
    <row r="1884" spans="1:24" x14ac:dyDescent="0.2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 t="str">
        <f t="shared" si="87"/>
        <v>Mar</v>
      </c>
      <c r="W1884">
        <f t="shared" si="88"/>
        <v>2015</v>
      </c>
      <c r="X1884" t="str">
        <f t="shared" si="89"/>
        <v>Low  Profit</v>
      </c>
    </row>
    <row r="1885" spans="1:24" x14ac:dyDescent="0.2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87"/>
        <v>Nov</v>
      </c>
      <c r="W1885">
        <f t="shared" si="88"/>
        <v>2016</v>
      </c>
      <c r="X1885" t="str">
        <f t="shared" si="89"/>
        <v>Low  Profit</v>
      </c>
    </row>
    <row r="1886" spans="1:24" x14ac:dyDescent="0.2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 t="str">
        <f t="shared" si="87"/>
        <v>Jan</v>
      </c>
      <c r="W1886">
        <f t="shared" si="88"/>
        <v>2017</v>
      </c>
      <c r="X1886" t="str">
        <f t="shared" si="89"/>
        <v>Low  Profit</v>
      </c>
    </row>
    <row r="1887" spans="1:24" x14ac:dyDescent="0.2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 t="str">
        <f t="shared" si="87"/>
        <v>Apr</v>
      </c>
      <c r="W1887">
        <f t="shared" si="88"/>
        <v>2016</v>
      </c>
      <c r="X1887" t="str">
        <f t="shared" si="89"/>
        <v>Low  Profit</v>
      </c>
    </row>
    <row r="1888" spans="1:24" x14ac:dyDescent="0.2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87"/>
        <v>May</v>
      </c>
      <c r="W1888">
        <f t="shared" si="88"/>
        <v>2014</v>
      </c>
      <c r="X1888" t="str">
        <f t="shared" si="89"/>
        <v>Low  Profit</v>
      </c>
    </row>
    <row r="1889" spans="1:24" x14ac:dyDescent="0.2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87"/>
        <v>May</v>
      </c>
      <c r="W1889">
        <f t="shared" si="88"/>
        <v>2014</v>
      </c>
      <c r="X1889" t="str">
        <f t="shared" si="89"/>
        <v>Loss</v>
      </c>
    </row>
    <row r="1890" spans="1:24" x14ac:dyDescent="0.2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87"/>
        <v>Oct</v>
      </c>
      <c r="W1890">
        <f t="shared" si="88"/>
        <v>2014</v>
      </c>
      <c r="X1890" t="str">
        <f t="shared" si="89"/>
        <v>Low  Profit</v>
      </c>
    </row>
    <row r="1891" spans="1:24" x14ac:dyDescent="0.2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 t="str">
        <f t="shared" si="87"/>
        <v>Oct</v>
      </c>
      <c r="W1891">
        <f t="shared" si="88"/>
        <v>2014</v>
      </c>
      <c r="X1891" t="str">
        <f t="shared" si="89"/>
        <v>Loss</v>
      </c>
    </row>
    <row r="1892" spans="1:24" x14ac:dyDescent="0.2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87"/>
        <v>Mar</v>
      </c>
      <c r="W1892">
        <f t="shared" si="88"/>
        <v>2014</v>
      </c>
      <c r="X1892" t="str">
        <f t="shared" si="89"/>
        <v>Low  Profit</v>
      </c>
    </row>
    <row r="1893" spans="1:24" x14ac:dyDescent="0.2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87"/>
        <v>Mar</v>
      </c>
      <c r="W1893">
        <f t="shared" si="88"/>
        <v>2014</v>
      </c>
      <c r="X1893" t="str">
        <f t="shared" si="89"/>
        <v>Low  Profit</v>
      </c>
    </row>
    <row r="1894" spans="1:24" x14ac:dyDescent="0.2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87"/>
        <v>Dec</v>
      </c>
      <c r="W1894">
        <f t="shared" si="88"/>
        <v>2017</v>
      </c>
      <c r="X1894" t="str">
        <f t="shared" si="89"/>
        <v>Low  Profit</v>
      </c>
    </row>
    <row r="1895" spans="1:24" x14ac:dyDescent="0.2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87"/>
        <v>Nov</v>
      </c>
      <c r="W1895">
        <f t="shared" si="88"/>
        <v>2016</v>
      </c>
      <c r="X1895" t="str">
        <f t="shared" si="89"/>
        <v>Low  Profit</v>
      </c>
    </row>
    <row r="1896" spans="1:24" x14ac:dyDescent="0.2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 t="str">
        <f t="shared" si="87"/>
        <v>Dec</v>
      </c>
      <c r="W1896">
        <f t="shared" si="88"/>
        <v>2017</v>
      </c>
      <c r="X1896" t="str">
        <f t="shared" si="89"/>
        <v>Low  Profit</v>
      </c>
    </row>
    <row r="1897" spans="1:24" x14ac:dyDescent="0.2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87"/>
        <v>Dec</v>
      </c>
      <c r="W1897">
        <f t="shared" si="88"/>
        <v>2015</v>
      </c>
      <c r="X1897" t="str">
        <f t="shared" si="89"/>
        <v>High Profit</v>
      </c>
    </row>
    <row r="1898" spans="1:24" x14ac:dyDescent="0.2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 t="str">
        <f t="shared" si="87"/>
        <v>Oct</v>
      </c>
      <c r="W1898">
        <f t="shared" si="88"/>
        <v>2017</v>
      </c>
      <c r="X1898" t="str">
        <f t="shared" si="89"/>
        <v>High Profit</v>
      </c>
    </row>
    <row r="1899" spans="1:24" x14ac:dyDescent="0.2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87"/>
        <v>Aug</v>
      </c>
      <c r="W1899">
        <f t="shared" si="88"/>
        <v>2014</v>
      </c>
      <c r="X1899" t="str">
        <f t="shared" si="89"/>
        <v>Low  Profit</v>
      </c>
    </row>
    <row r="1900" spans="1:24" x14ac:dyDescent="0.2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87"/>
        <v>Aug</v>
      </c>
      <c r="W1900">
        <f t="shared" si="88"/>
        <v>2014</v>
      </c>
      <c r="X1900" t="str">
        <f t="shared" si="89"/>
        <v>Loss</v>
      </c>
    </row>
    <row r="1901" spans="1:24" x14ac:dyDescent="0.2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87"/>
        <v>Aug</v>
      </c>
      <c r="W1901">
        <f t="shared" si="88"/>
        <v>2014</v>
      </c>
      <c r="X1901" t="str">
        <f t="shared" si="89"/>
        <v>Loss</v>
      </c>
    </row>
    <row r="1902" spans="1:24" x14ac:dyDescent="0.2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87"/>
        <v>Jun</v>
      </c>
      <c r="W1902">
        <f t="shared" si="88"/>
        <v>2016</v>
      </c>
      <c r="X1902" t="str">
        <f t="shared" si="89"/>
        <v>Low  Profit</v>
      </c>
    </row>
    <row r="1903" spans="1:24" x14ac:dyDescent="0.2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87"/>
        <v>Aug</v>
      </c>
      <c r="W1903">
        <f t="shared" si="88"/>
        <v>2016</v>
      </c>
      <c r="X1903" t="str">
        <f t="shared" si="89"/>
        <v>Low  Profit</v>
      </c>
    </row>
    <row r="1904" spans="1:24" x14ac:dyDescent="0.2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87"/>
        <v>Oct</v>
      </c>
      <c r="W1904">
        <f t="shared" si="88"/>
        <v>2017</v>
      </c>
      <c r="X1904" t="str">
        <f t="shared" si="89"/>
        <v>Low  Profit</v>
      </c>
    </row>
    <row r="1905" spans="1:24" x14ac:dyDescent="0.2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87"/>
        <v>Oct</v>
      </c>
      <c r="W1905">
        <f t="shared" si="88"/>
        <v>2017</v>
      </c>
      <c r="X1905" t="str">
        <f t="shared" si="89"/>
        <v>Low  Profit</v>
      </c>
    </row>
    <row r="1906" spans="1:24" x14ac:dyDescent="0.2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87"/>
        <v>Oct</v>
      </c>
      <c r="W1906">
        <f t="shared" si="88"/>
        <v>2017</v>
      </c>
      <c r="X1906" t="str">
        <f t="shared" si="89"/>
        <v>Low  Profit</v>
      </c>
    </row>
    <row r="1907" spans="1:24" x14ac:dyDescent="0.2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87"/>
        <v>Oct</v>
      </c>
      <c r="W1907">
        <f t="shared" si="88"/>
        <v>2017</v>
      </c>
      <c r="X1907" t="str">
        <f t="shared" si="89"/>
        <v>Low  Profit</v>
      </c>
    </row>
    <row r="1908" spans="1:24" x14ac:dyDescent="0.2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87"/>
        <v>May</v>
      </c>
      <c r="W1908">
        <f t="shared" si="88"/>
        <v>2016</v>
      </c>
      <c r="X1908" t="str">
        <f t="shared" si="89"/>
        <v>Loss</v>
      </c>
    </row>
    <row r="1909" spans="1:24" x14ac:dyDescent="0.2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87"/>
        <v>May</v>
      </c>
      <c r="W1909">
        <f t="shared" si="88"/>
        <v>2016</v>
      </c>
      <c r="X1909" t="str">
        <f t="shared" si="89"/>
        <v>Loss</v>
      </c>
    </row>
    <row r="1910" spans="1:24" x14ac:dyDescent="0.2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 t="str">
        <f t="shared" si="87"/>
        <v>Feb</v>
      </c>
      <c r="W1910">
        <f t="shared" si="88"/>
        <v>2015</v>
      </c>
      <c r="X1910" t="str">
        <f t="shared" si="89"/>
        <v>Low  Profit</v>
      </c>
    </row>
    <row r="1911" spans="1:24" x14ac:dyDescent="0.2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 t="str">
        <f t="shared" si="87"/>
        <v>Dec</v>
      </c>
      <c r="W1911">
        <f t="shared" si="88"/>
        <v>2017</v>
      </c>
      <c r="X1911" t="str">
        <f t="shared" si="89"/>
        <v>Low  Profit</v>
      </c>
    </row>
    <row r="1912" spans="1:24" x14ac:dyDescent="0.2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87"/>
        <v>Nov</v>
      </c>
      <c r="W1912">
        <f t="shared" si="88"/>
        <v>2016</v>
      </c>
      <c r="X1912" t="str">
        <f t="shared" si="89"/>
        <v>Low  Profit</v>
      </c>
    </row>
    <row r="1913" spans="1:24" x14ac:dyDescent="0.2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 t="str">
        <f t="shared" si="87"/>
        <v>Jul</v>
      </c>
      <c r="W1913">
        <f t="shared" si="88"/>
        <v>2017</v>
      </c>
      <c r="X1913" t="str">
        <f t="shared" si="89"/>
        <v>Low  Profit</v>
      </c>
    </row>
    <row r="1914" spans="1:24" x14ac:dyDescent="0.2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 t="str">
        <f t="shared" si="87"/>
        <v>Jul</v>
      </c>
      <c r="W1914">
        <f t="shared" si="88"/>
        <v>2017</v>
      </c>
      <c r="X1914" t="str">
        <f t="shared" si="89"/>
        <v>Low  Profit</v>
      </c>
    </row>
    <row r="1915" spans="1:24" x14ac:dyDescent="0.2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87"/>
        <v>Jan</v>
      </c>
      <c r="W1915">
        <f t="shared" si="88"/>
        <v>2014</v>
      </c>
      <c r="X1915" t="str">
        <f t="shared" si="89"/>
        <v>Low  Profit</v>
      </c>
    </row>
    <row r="1916" spans="1:24" x14ac:dyDescent="0.2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87"/>
        <v>Apr</v>
      </c>
      <c r="W1916">
        <f t="shared" si="88"/>
        <v>2017</v>
      </c>
      <c r="X1916" t="str">
        <f t="shared" si="89"/>
        <v>Low  Profit</v>
      </c>
    </row>
    <row r="1917" spans="1:24" x14ac:dyDescent="0.2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 t="str">
        <f t="shared" si="87"/>
        <v>Apr</v>
      </c>
      <c r="W1917">
        <f t="shared" si="88"/>
        <v>2017</v>
      </c>
      <c r="X1917" t="str">
        <f t="shared" si="89"/>
        <v>Low  Profit</v>
      </c>
    </row>
    <row r="1918" spans="1:24" x14ac:dyDescent="0.2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87"/>
        <v>Apr</v>
      </c>
      <c r="W1918">
        <f t="shared" si="88"/>
        <v>2017</v>
      </c>
      <c r="X1918" t="str">
        <f t="shared" si="89"/>
        <v>Low  Profit</v>
      </c>
    </row>
    <row r="1919" spans="1:24" x14ac:dyDescent="0.2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 t="str">
        <f t="shared" si="87"/>
        <v>Nov</v>
      </c>
      <c r="W1919">
        <f t="shared" si="88"/>
        <v>2015</v>
      </c>
      <c r="X1919" t="str">
        <f t="shared" si="89"/>
        <v>Low  Profit</v>
      </c>
    </row>
    <row r="1920" spans="1:24" x14ac:dyDescent="0.2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87"/>
        <v>Oct</v>
      </c>
      <c r="W1920">
        <f t="shared" si="88"/>
        <v>2015</v>
      </c>
      <c r="X1920" t="str">
        <f t="shared" si="89"/>
        <v>Low  Profit</v>
      </c>
    </row>
    <row r="1921" spans="1:24" x14ac:dyDescent="0.2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87"/>
        <v>Aug</v>
      </c>
      <c r="W1921">
        <f t="shared" si="88"/>
        <v>2017</v>
      </c>
      <c r="X1921" t="str">
        <f t="shared" si="89"/>
        <v>High Profit</v>
      </c>
    </row>
    <row r="1922" spans="1:24" x14ac:dyDescent="0.2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ref="V1922:V1985" si="90">TEXT(C1922,"MMM")</f>
        <v>Aug</v>
      </c>
      <c r="W1922">
        <f t="shared" ref="W1922:W1985" si="91">YEAR(C1922)</f>
        <v>2017</v>
      </c>
      <c r="X1922" t="str">
        <f t="shared" si="89"/>
        <v>Low  Profit</v>
      </c>
    </row>
    <row r="1923" spans="1:24" x14ac:dyDescent="0.2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 t="str">
        <f t="shared" si="90"/>
        <v>Oct</v>
      </c>
      <c r="W1923">
        <f t="shared" si="91"/>
        <v>2015</v>
      </c>
      <c r="X1923" t="str">
        <f t="shared" ref="X1923:X1986" si="92">IF(U1923&lt;0,"Loss",IF(U1923&gt;100,"High Profit","Low  Profit"))</f>
        <v>Low  Profit</v>
      </c>
    </row>
    <row r="1924" spans="1:24" x14ac:dyDescent="0.2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 t="str">
        <f t="shared" si="90"/>
        <v>Jul</v>
      </c>
      <c r="W1924">
        <f t="shared" si="91"/>
        <v>2016</v>
      </c>
      <c r="X1924" t="str">
        <f t="shared" si="92"/>
        <v>High Profit</v>
      </c>
    </row>
    <row r="1925" spans="1:24" x14ac:dyDescent="0.2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 t="str">
        <f t="shared" si="90"/>
        <v>Jul</v>
      </c>
      <c r="W1925">
        <f t="shared" si="91"/>
        <v>2016</v>
      </c>
      <c r="X1925" t="str">
        <f t="shared" si="92"/>
        <v>Low  Profit</v>
      </c>
    </row>
    <row r="1926" spans="1:24" x14ac:dyDescent="0.2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 t="str">
        <f t="shared" si="90"/>
        <v>Dec</v>
      </c>
      <c r="W1926">
        <f t="shared" si="91"/>
        <v>2017</v>
      </c>
      <c r="X1926" t="str">
        <f t="shared" si="92"/>
        <v>Low  Profit</v>
      </c>
    </row>
    <row r="1927" spans="1:24" x14ac:dyDescent="0.2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 t="str">
        <f t="shared" si="90"/>
        <v>Mar</v>
      </c>
      <c r="W1927">
        <f t="shared" si="91"/>
        <v>2017</v>
      </c>
      <c r="X1927" t="str">
        <f t="shared" si="92"/>
        <v>Low  Profit</v>
      </c>
    </row>
    <row r="1928" spans="1:24" x14ac:dyDescent="0.2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 t="str">
        <f t="shared" si="90"/>
        <v>Jun</v>
      </c>
      <c r="W1928">
        <f t="shared" si="91"/>
        <v>2016</v>
      </c>
      <c r="X1928" t="str">
        <f t="shared" si="92"/>
        <v>Low  Profit</v>
      </c>
    </row>
    <row r="1929" spans="1:24" x14ac:dyDescent="0.2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90"/>
        <v>Nov</v>
      </c>
      <c r="W1929">
        <f t="shared" si="91"/>
        <v>2017</v>
      </c>
      <c r="X1929" t="str">
        <f t="shared" si="92"/>
        <v>Low  Profit</v>
      </c>
    </row>
    <row r="1930" spans="1:24" x14ac:dyDescent="0.2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90"/>
        <v>Mar</v>
      </c>
      <c r="W1930">
        <f t="shared" si="91"/>
        <v>2017</v>
      </c>
      <c r="X1930" t="str">
        <f t="shared" si="92"/>
        <v>Low  Profit</v>
      </c>
    </row>
    <row r="1931" spans="1:24" x14ac:dyDescent="0.2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90"/>
        <v>Mar</v>
      </c>
      <c r="W1931">
        <f t="shared" si="91"/>
        <v>2017</v>
      </c>
      <c r="X1931" t="str">
        <f t="shared" si="92"/>
        <v>Low  Profit</v>
      </c>
    </row>
    <row r="1932" spans="1:24" x14ac:dyDescent="0.2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90"/>
        <v>Mar</v>
      </c>
      <c r="W1932">
        <f t="shared" si="91"/>
        <v>2017</v>
      </c>
      <c r="X1932" t="str">
        <f t="shared" si="92"/>
        <v>Low  Profit</v>
      </c>
    </row>
    <row r="1933" spans="1:24" x14ac:dyDescent="0.2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90"/>
        <v>Nov</v>
      </c>
      <c r="W1933">
        <f t="shared" si="91"/>
        <v>2016</v>
      </c>
      <c r="X1933" t="str">
        <f t="shared" si="92"/>
        <v>Low  Profit</v>
      </c>
    </row>
    <row r="1934" spans="1:24" x14ac:dyDescent="0.2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 t="str">
        <f t="shared" si="90"/>
        <v>Aug</v>
      </c>
      <c r="W1934">
        <f t="shared" si="91"/>
        <v>2017</v>
      </c>
      <c r="X1934" t="str">
        <f t="shared" si="92"/>
        <v>Low  Profit</v>
      </c>
    </row>
    <row r="1935" spans="1:24" x14ac:dyDescent="0.2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 t="str">
        <f t="shared" si="90"/>
        <v>Aug</v>
      </c>
      <c r="W1935">
        <f t="shared" si="91"/>
        <v>2017</v>
      </c>
      <c r="X1935" t="str">
        <f t="shared" si="92"/>
        <v>Low  Profit</v>
      </c>
    </row>
    <row r="1936" spans="1:24" x14ac:dyDescent="0.2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 t="str">
        <f t="shared" si="90"/>
        <v>Nov</v>
      </c>
      <c r="W1936">
        <f t="shared" si="91"/>
        <v>2017</v>
      </c>
      <c r="X1936" t="str">
        <f t="shared" si="92"/>
        <v>High Profit</v>
      </c>
    </row>
    <row r="1937" spans="1:24" x14ac:dyDescent="0.2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90"/>
        <v>Nov</v>
      </c>
      <c r="W1937">
        <f t="shared" si="91"/>
        <v>2017</v>
      </c>
      <c r="X1937" t="str">
        <f t="shared" si="92"/>
        <v>Low  Profit</v>
      </c>
    </row>
    <row r="1938" spans="1:24" x14ac:dyDescent="0.2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 t="str">
        <f t="shared" si="90"/>
        <v>May</v>
      </c>
      <c r="W1938">
        <f t="shared" si="91"/>
        <v>2015</v>
      </c>
      <c r="X1938" t="str">
        <f t="shared" si="92"/>
        <v>Low  Profit</v>
      </c>
    </row>
    <row r="1939" spans="1:24" x14ac:dyDescent="0.2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 t="str">
        <f t="shared" si="90"/>
        <v>Jul</v>
      </c>
      <c r="W1939">
        <f t="shared" si="91"/>
        <v>2016</v>
      </c>
      <c r="X1939" t="str">
        <f t="shared" si="92"/>
        <v>Loss</v>
      </c>
    </row>
    <row r="1940" spans="1:24" x14ac:dyDescent="0.2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 t="str">
        <f t="shared" si="90"/>
        <v>Jul</v>
      </c>
      <c r="W1940">
        <f t="shared" si="91"/>
        <v>2016</v>
      </c>
      <c r="X1940" t="str">
        <f t="shared" si="92"/>
        <v>Loss</v>
      </c>
    </row>
    <row r="1941" spans="1:24" x14ac:dyDescent="0.2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 t="str">
        <f t="shared" si="90"/>
        <v>Jul</v>
      </c>
      <c r="W1941">
        <f t="shared" si="91"/>
        <v>2016</v>
      </c>
      <c r="X1941" t="str">
        <f t="shared" si="92"/>
        <v>Loss</v>
      </c>
    </row>
    <row r="1942" spans="1:24" x14ac:dyDescent="0.2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 t="str">
        <f t="shared" si="90"/>
        <v>Jul</v>
      </c>
      <c r="W1942">
        <f t="shared" si="91"/>
        <v>2016</v>
      </c>
      <c r="X1942" t="str">
        <f t="shared" si="92"/>
        <v>Low  Profit</v>
      </c>
    </row>
    <row r="1943" spans="1:24" x14ac:dyDescent="0.2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90"/>
        <v>Aug</v>
      </c>
      <c r="W1943">
        <f t="shared" si="91"/>
        <v>2017</v>
      </c>
      <c r="X1943" t="str">
        <f t="shared" si="92"/>
        <v>Low  Profit</v>
      </c>
    </row>
    <row r="1944" spans="1:24" x14ac:dyDescent="0.2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90"/>
        <v>Aug</v>
      </c>
      <c r="W1944">
        <f t="shared" si="91"/>
        <v>2017</v>
      </c>
      <c r="X1944" t="str">
        <f t="shared" si="92"/>
        <v>Low  Profit</v>
      </c>
    </row>
    <row r="1945" spans="1:24" x14ac:dyDescent="0.2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90"/>
        <v>Aug</v>
      </c>
      <c r="W1945">
        <f t="shared" si="91"/>
        <v>2017</v>
      </c>
      <c r="X1945" t="str">
        <f t="shared" si="92"/>
        <v>Loss</v>
      </c>
    </row>
    <row r="1946" spans="1:24" x14ac:dyDescent="0.2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90"/>
        <v>Jun</v>
      </c>
      <c r="W1946">
        <f t="shared" si="91"/>
        <v>2016</v>
      </c>
      <c r="X1946" t="str">
        <f t="shared" si="92"/>
        <v>Low  Profit</v>
      </c>
    </row>
    <row r="1947" spans="1:24" x14ac:dyDescent="0.2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 t="str">
        <f t="shared" si="90"/>
        <v>Jun</v>
      </c>
      <c r="W1947">
        <f t="shared" si="91"/>
        <v>2016</v>
      </c>
      <c r="X1947" t="str">
        <f t="shared" si="92"/>
        <v>Low  Profit</v>
      </c>
    </row>
    <row r="1948" spans="1:24" x14ac:dyDescent="0.2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 t="str">
        <f t="shared" si="90"/>
        <v>Sep</v>
      </c>
      <c r="W1948">
        <f t="shared" si="91"/>
        <v>2017</v>
      </c>
      <c r="X1948" t="str">
        <f t="shared" si="92"/>
        <v>Low  Profit</v>
      </c>
    </row>
    <row r="1949" spans="1:24" x14ac:dyDescent="0.2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 t="str">
        <f t="shared" si="90"/>
        <v>Sep</v>
      </c>
      <c r="W1949">
        <f t="shared" si="91"/>
        <v>2017</v>
      </c>
      <c r="X1949" t="str">
        <f t="shared" si="92"/>
        <v>Low  Profit</v>
      </c>
    </row>
    <row r="1950" spans="1:24" x14ac:dyDescent="0.2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 t="str">
        <f t="shared" si="90"/>
        <v>Sep</v>
      </c>
      <c r="W1950">
        <f t="shared" si="91"/>
        <v>2017</v>
      </c>
      <c r="X1950" t="str">
        <f t="shared" si="92"/>
        <v>Loss</v>
      </c>
    </row>
    <row r="1951" spans="1:24" x14ac:dyDescent="0.2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 t="str">
        <f t="shared" si="90"/>
        <v>Sep</v>
      </c>
      <c r="W1951">
        <f t="shared" si="91"/>
        <v>2017</v>
      </c>
      <c r="X1951" t="str">
        <f t="shared" si="92"/>
        <v>Low  Profit</v>
      </c>
    </row>
    <row r="1952" spans="1:24" x14ac:dyDescent="0.2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 t="str">
        <f t="shared" si="90"/>
        <v>Sep</v>
      </c>
      <c r="W1952">
        <f t="shared" si="91"/>
        <v>2017</v>
      </c>
      <c r="X1952" t="str">
        <f t="shared" si="92"/>
        <v>Low  Profit</v>
      </c>
    </row>
    <row r="1953" spans="1:24" x14ac:dyDescent="0.2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 t="str">
        <f t="shared" si="90"/>
        <v>Sep</v>
      </c>
      <c r="W1953">
        <f t="shared" si="91"/>
        <v>2017</v>
      </c>
      <c r="X1953" t="str">
        <f t="shared" si="92"/>
        <v>Low  Profit</v>
      </c>
    </row>
    <row r="1954" spans="1:24" x14ac:dyDescent="0.2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 t="str">
        <f t="shared" si="90"/>
        <v>Sep</v>
      </c>
      <c r="W1954">
        <f t="shared" si="91"/>
        <v>2017</v>
      </c>
      <c r="X1954" t="str">
        <f t="shared" si="92"/>
        <v>Low  Profit</v>
      </c>
    </row>
    <row r="1955" spans="1:24" x14ac:dyDescent="0.2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 t="str">
        <f t="shared" si="90"/>
        <v>Sep</v>
      </c>
      <c r="W1955">
        <f t="shared" si="91"/>
        <v>2017</v>
      </c>
      <c r="X1955" t="str">
        <f t="shared" si="92"/>
        <v>High Profit</v>
      </c>
    </row>
    <row r="1956" spans="1:24" x14ac:dyDescent="0.2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 t="str">
        <f t="shared" si="90"/>
        <v>Sep</v>
      </c>
      <c r="W1956">
        <f t="shared" si="91"/>
        <v>2017</v>
      </c>
      <c r="X1956" t="str">
        <f t="shared" si="92"/>
        <v>Low  Profit</v>
      </c>
    </row>
    <row r="1957" spans="1:24" x14ac:dyDescent="0.2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 t="str">
        <f t="shared" si="90"/>
        <v>Sep</v>
      </c>
      <c r="W1957">
        <f t="shared" si="91"/>
        <v>2017</v>
      </c>
      <c r="X1957" t="str">
        <f t="shared" si="92"/>
        <v>Low  Profit</v>
      </c>
    </row>
    <row r="1958" spans="1:24" x14ac:dyDescent="0.2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 t="str">
        <f t="shared" si="90"/>
        <v>Sep</v>
      </c>
      <c r="W1958">
        <f t="shared" si="91"/>
        <v>2017</v>
      </c>
      <c r="X1958" t="str">
        <f t="shared" si="92"/>
        <v>Low  Profit</v>
      </c>
    </row>
    <row r="1959" spans="1:24" x14ac:dyDescent="0.2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 t="str">
        <f t="shared" si="90"/>
        <v>Sep</v>
      </c>
      <c r="W1959">
        <f t="shared" si="91"/>
        <v>2017</v>
      </c>
      <c r="X1959" t="str">
        <f t="shared" si="92"/>
        <v>Low  Profit</v>
      </c>
    </row>
    <row r="1960" spans="1:24" x14ac:dyDescent="0.2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 t="str">
        <f t="shared" si="90"/>
        <v>Sep</v>
      </c>
      <c r="W1960">
        <f t="shared" si="91"/>
        <v>2017</v>
      </c>
      <c r="X1960" t="str">
        <f t="shared" si="92"/>
        <v>Low  Profit</v>
      </c>
    </row>
    <row r="1961" spans="1:24" x14ac:dyDescent="0.2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 t="str">
        <f t="shared" si="90"/>
        <v>Sep</v>
      </c>
      <c r="W1961">
        <f t="shared" si="91"/>
        <v>2017</v>
      </c>
      <c r="X1961" t="str">
        <f t="shared" si="92"/>
        <v>Low  Profit</v>
      </c>
    </row>
    <row r="1962" spans="1:24" x14ac:dyDescent="0.2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 t="str">
        <f t="shared" si="90"/>
        <v>Sep</v>
      </c>
      <c r="W1962">
        <f t="shared" si="91"/>
        <v>2017</v>
      </c>
      <c r="X1962" t="str">
        <f t="shared" si="92"/>
        <v>Low  Profit</v>
      </c>
    </row>
    <row r="1963" spans="1:24" x14ac:dyDescent="0.2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 t="str">
        <f t="shared" si="90"/>
        <v>Sep</v>
      </c>
      <c r="W1963">
        <f t="shared" si="91"/>
        <v>2017</v>
      </c>
      <c r="X1963" t="str">
        <f t="shared" si="92"/>
        <v>Low  Profit</v>
      </c>
    </row>
    <row r="1964" spans="1:24" x14ac:dyDescent="0.2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 t="str">
        <f t="shared" si="90"/>
        <v>Sep</v>
      </c>
      <c r="W1964">
        <f t="shared" si="91"/>
        <v>2017</v>
      </c>
      <c r="X1964" t="str">
        <f t="shared" si="92"/>
        <v>Low  Profit</v>
      </c>
    </row>
    <row r="1965" spans="1:24" x14ac:dyDescent="0.2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 t="str">
        <f t="shared" si="90"/>
        <v>Sep</v>
      </c>
      <c r="W1965">
        <f t="shared" si="91"/>
        <v>2017</v>
      </c>
      <c r="X1965" t="str">
        <f t="shared" si="92"/>
        <v>Low  Profit</v>
      </c>
    </row>
    <row r="1966" spans="1:24" x14ac:dyDescent="0.2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 t="str">
        <f t="shared" si="90"/>
        <v>Sep</v>
      </c>
      <c r="W1966">
        <f t="shared" si="91"/>
        <v>2017</v>
      </c>
      <c r="X1966" t="str">
        <f t="shared" si="92"/>
        <v>Low  Profit</v>
      </c>
    </row>
    <row r="1967" spans="1:24" x14ac:dyDescent="0.2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 t="str">
        <f t="shared" si="90"/>
        <v>Sep</v>
      </c>
      <c r="W1967">
        <f t="shared" si="91"/>
        <v>2017</v>
      </c>
      <c r="X1967" t="str">
        <f t="shared" si="92"/>
        <v>Low  Profit</v>
      </c>
    </row>
    <row r="1968" spans="1:24" x14ac:dyDescent="0.2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90"/>
        <v>Dec</v>
      </c>
      <c r="W1968">
        <f t="shared" si="91"/>
        <v>2017</v>
      </c>
      <c r="X1968" t="str">
        <f t="shared" si="92"/>
        <v>Low  Profit</v>
      </c>
    </row>
    <row r="1969" spans="1:24" x14ac:dyDescent="0.2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90"/>
        <v>Dec</v>
      </c>
      <c r="W1969">
        <f t="shared" si="91"/>
        <v>2017</v>
      </c>
      <c r="X1969" t="str">
        <f t="shared" si="92"/>
        <v>Low  Profit</v>
      </c>
    </row>
    <row r="1970" spans="1:24" x14ac:dyDescent="0.2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90"/>
        <v>Dec</v>
      </c>
      <c r="W1970">
        <f t="shared" si="91"/>
        <v>2017</v>
      </c>
      <c r="X1970" t="str">
        <f t="shared" si="92"/>
        <v>Low  Profit</v>
      </c>
    </row>
    <row r="1971" spans="1:24" x14ac:dyDescent="0.2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90"/>
        <v>Sep</v>
      </c>
      <c r="W1971">
        <f t="shared" si="91"/>
        <v>2017</v>
      </c>
      <c r="X1971" t="str">
        <f t="shared" si="92"/>
        <v>High Profit</v>
      </c>
    </row>
    <row r="1972" spans="1:24" x14ac:dyDescent="0.2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 t="str">
        <f t="shared" si="90"/>
        <v>May</v>
      </c>
      <c r="W1972">
        <f t="shared" si="91"/>
        <v>2017</v>
      </c>
      <c r="X1972" t="str">
        <f t="shared" si="92"/>
        <v>Low  Profit</v>
      </c>
    </row>
    <row r="1973" spans="1:24" x14ac:dyDescent="0.2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 t="str">
        <f t="shared" si="90"/>
        <v>May</v>
      </c>
      <c r="W1973">
        <f t="shared" si="91"/>
        <v>2017</v>
      </c>
      <c r="X1973" t="str">
        <f t="shared" si="92"/>
        <v>Low  Profit</v>
      </c>
    </row>
    <row r="1974" spans="1:24" x14ac:dyDescent="0.2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90"/>
        <v>Dec</v>
      </c>
      <c r="W1974">
        <f t="shared" si="91"/>
        <v>2014</v>
      </c>
      <c r="X1974" t="str">
        <f t="shared" si="92"/>
        <v>Loss</v>
      </c>
    </row>
    <row r="1975" spans="1:24" x14ac:dyDescent="0.2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90"/>
        <v>Dec</v>
      </c>
      <c r="W1975">
        <f t="shared" si="91"/>
        <v>2014</v>
      </c>
      <c r="X1975" t="str">
        <f t="shared" si="92"/>
        <v>Low  Profit</v>
      </c>
    </row>
    <row r="1976" spans="1:24" x14ac:dyDescent="0.2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90"/>
        <v>Dec</v>
      </c>
      <c r="W1976">
        <f t="shared" si="91"/>
        <v>2014</v>
      </c>
      <c r="X1976" t="str">
        <f t="shared" si="92"/>
        <v>Loss</v>
      </c>
    </row>
    <row r="1977" spans="1:24" x14ac:dyDescent="0.2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90"/>
        <v>Oct</v>
      </c>
      <c r="W1977">
        <f t="shared" si="91"/>
        <v>2014</v>
      </c>
      <c r="X1977" t="str">
        <f t="shared" si="92"/>
        <v>Low  Profit</v>
      </c>
    </row>
    <row r="1978" spans="1:24" x14ac:dyDescent="0.2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90"/>
        <v>Oct</v>
      </c>
      <c r="W1978">
        <f t="shared" si="91"/>
        <v>2014</v>
      </c>
      <c r="X1978" t="str">
        <f t="shared" si="92"/>
        <v>High Profit</v>
      </c>
    </row>
    <row r="1979" spans="1:24" x14ac:dyDescent="0.2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90"/>
        <v>Oct</v>
      </c>
      <c r="W1979">
        <f t="shared" si="91"/>
        <v>2014</v>
      </c>
      <c r="X1979" t="str">
        <f t="shared" si="92"/>
        <v>Low  Profit</v>
      </c>
    </row>
    <row r="1980" spans="1:24" x14ac:dyDescent="0.2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 t="str">
        <f t="shared" si="90"/>
        <v>May</v>
      </c>
      <c r="W1980">
        <f t="shared" si="91"/>
        <v>2015</v>
      </c>
      <c r="X1980" t="str">
        <f t="shared" si="92"/>
        <v>Low  Profit</v>
      </c>
    </row>
    <row r="1981" spans="1:24" x14ac:dyDescent="0.2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90"/>
        <v>Apr</v>
      </c>
      <c r="W1981">
        <f t="shared" si="91"/>
        <v>2016</v>
      </c>
      <c r="X1981" t="str">
        <f t="shared" si="92"/>
        <v>High Profit</v>
      </c>
    </row>
    <row r="1982" spans="1:24" x14ac:dyDescent="0.2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90"/>
        <v>Apr</v>
      </c>
      <c r="W1982">
        <f t="shared" si="91"/>
        <v>2016</v>
      </c>
      <c r="X1982" t="str">
        <f t="shared" si="92"/>
        <v>Low  Profit</v>
      </c>
    </row>
    <row r="1983" spans="1:24" x14ac:dyDescent="0.2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 t="str">
        <f t="shared" si="90"/>
        <v>Dec</v>
      </c>
      <c r="W1983">
        <f t="shared" si="91"/>
        <v>2015</v>
      </c>
      <c r="X1983" t="str">
        <f t="shared" si="92"/>
        <v>Low  Profit</v>
      </c>
    </row>
    <row r="1984" spans="1:24" x14ac:dyDescent="0.2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 t="str">
        <f t="shared" si="90"/>
        <v>Dec</v>
      </c>
      <c r="W1984">
        <f t="shared" si="91"/>
        <v>2014</v>
      </c>
      <c r="X1984" t="str">
        <f t="shared" si="92"/>
        <v>High Profit</v>
      </c>
    </row>
    <row r="1985" spans="1:24" x14ac:dyDescent="0.2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90"/>
        <v>Nov</v>
      </c>
      <c r="W1985">
        <f t="shared" si="91"/>
        <v>2014</v>
      </c>
      <c r="X1985" t="str">
        <f t="shared" si="92"/>
        <v>Low  Profit</v>
      </c>
    </row>
    <row r="1986" spans="1:24" x14ac:dyDescent="0.2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 t="str">
        <f t="shared" ref="V1986:V2049" si="93">TEXT(C1986,"MMM")</f>
        <v>Nov</v>
      </c>
      <c r="W1986">
        <f t="shared" ref="W1986:W2049" si="94">YEAR(C1986)</f>
        <v>2014</v>
      </c>
      <c r="X1986" t="str">
        <f t="shared" si="92"/>
        <v>Low  Profit</v>
      </c>
    </row>
    <row r="1987" spans="1:24" x14ac:dyDescent="0.2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 t="str">
        <f t="shared" si="93"/>
        <v>Nov</v>
      </c>
      <c r="W1987">
        <f t="shared" si="94"/>
        <v>2014</v>
      </c>
      <c r="X1987" t="str">
        <f t="shared" ref="X1987:X2050" si="95">IF(U1987&lt;0,"Loss",IF(U1987&gt;100,"High Profit","Low  Profit"))</f>
        <v>Low  Profit</v>
      </c>
    </row>
    <row r="1988" spans="1:24" x14ac:dyDescent="0.2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93"/>
        <v>Jul</v>
      </c>
      <c r="W1988">
        <f t="shared" si="94"/>
        <v>2016</v>
      </c>
      <c r="X1988" t="str">
        <f t="shared" si="95"/>
        <v>High Profit</v>
      </c>
    </row>
    <row r="1989" spans="1:24" x14ac:dyDescent="0.2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 t="str">
        <f t="shared" si="93"/>
        <v>Nov</v>
      </c>
      <c r="W1989">
        <f t="shared" si="94"/>
        <v>2015</v>
      </c>
      <c r="X1989" t="str">
        <f t="shared" si="95"/>
        <v>Low  Profit</v>
      </c>
    </row>
    <row r="1990" spans="1:24" x14ac:dyDescent="0.2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 t="str">
        <f t="shared" si="93"/>
        <v>Nov</v>
      </c>
      <c r="W1990">
        <f t="shared" si="94"/>
        <v>2015</v>
      </c>
      <c r="X1990" t="str">
        <f t="shared" si="95"/>
        <v>High Profit</v>
      </c>
    </row>
    <row r="1991" spans="1:24" x14ac:dyDescent="0.2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 t="str">
        <f t="shared" si="93"/>
        <v>Nov</v>
      </c>
      <c r="W1991">
        <f t="shared" si="94"/>
        <v>2015</v>
      </c>
      <c r="X1991" t="str">
        <f t="shared" si="95"/>
        <v>Low  Profit</v>
      </c>
    </row>
    <row r="1992" spans="1:24" x14ac:dyDescent="0.2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 t="str">
        <f t="shared" si="93"/>
        <v>Nov</v>
      </c>
      <c r="W1992">
        <f t="shared" si="94"/>
        <v>2015</v>
      </c>
      <c r="X1992" t="str">
        <f t="shared" si="95"/>
        <v>Low  Profit</v>
      </c>
    </row>
    <row r="1993" spans="1:24" x14ac:dyDescent="0.2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93"/>
        <v>Feb</v>
      </c>
      <c r="W1993">
        <f t="shared" si="94"/>
        <v>2017</v>
      </c>
      <c r="X1993" t="str">
        <f t="shared" si="95"/>
        <v>Loss</v>
      </c>
    </row>
    <row r="1994" spans="1:24" x14ac:dyDescent="0.2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93"/>
        <v>Jun</v>
      </c>
      <c r="W1994">
        <f t="shared" si="94"/>
        <v>2017</v>
      </c>
      <c r="X1994" t="str">
        <f t="shared" si="95"/>
        <v>Low  Profit</v>
      </c>
    </row>
    <row r="1995" spans="1:24" x14ac:dyDescent="0.2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93"/>
        <v>Jun</v>
      </c>
      <c r="W1995">
        <f t="shared" si="94"/>
        <v>2017</v>
      </c>
      <c r="X1995" t="str">
        <f t="shared" si="95"/>
        <v>Low  Profit</v>
      </c>
    </row>
    <row r="1996" spans="1:24" x14ac:dyDescent="0.2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93"/>
        <v>Jun</v>
      </c>
      <c r="W1996">
        <f t="shared" si="94"/>
        <v>2017</v>
      </c>
      <c r="X1996" t="str">
        <f t="shared" si="95"/>
        <v>Loss</v>
      </c>
    </row>
    <row r="1997" spans="1:24" x14ac:dyDescent="0.2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 t="str">
        <f t="shared" si="93"/>
        <v>Dec</v>
      </c>
      <c r="W1997">
        <f t="shared" si="94"/>
        <v>2017</v>
      </c>
      <c r="X1997" t="str">
        <f t="shared" si="95"/>
        <v>Loss</v>
      </c>
    </row>
    <row r="1998" spans="1:24" x14ac:dyDescent="0.2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 t="str">
        <f t="shared" si="93"/>
        <v>Dec</v>
      </c>
      <c r="W1998">
        <f t="shared" si="94"/>
        <v>2017</v>
      </c>
      <c r="X1998" t="str">
        <f t="shared" si="95"/>
        <v>Loss</v>
      </c>
    </row>
    <row r="1999" spans="1:24" x14ac:dyDescent="0.2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 t="str">
        <f t="shared" si="93"/>
        <v>Feb</v>
      </c>
      <c r="W1999">
        <f t="shared" si="94"/>
        <v>2014</v>
      </c>
      <c r="X1999" t="str">
        <f t="shared" si="95"/>
        <v>Low  Profit</v>
      </c>
    </row>
    <row r="2000" spans="1:24" x14ac:dyDescent="0.2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 t="str">
        <f t="shared" si="93"/>
        <v>Feb</v>
      </c>
      <c r="W2000">
        <f t="shared" si="94"/>
        <v>2014</v>
      </c>
      <c r="X2000" t="str">
        <f t="shared" si="95"/>
        <v>Low  Profit</v>
      </c>
    </row>
    <row r="2001" spans="1:24" x14ac:dyDescent="0.2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 t="str">
        <f t="shared" si="93"/>
        <v>Feb</v>
      </c>
      <c r="W2001">
        <f t="shared" si="94"/>
        <v>2014</v>
      </c>
      <c r="X2001" t="str">
        <f t="shared" si="95"/>
        <v>Low  Profit</v>
      </c>
    </row>
    <row r="2002" spans="1:24" x14ac:dyDescent="0.2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 t="str">
        <f t="shared" si="93"/>
        <v>Apr</v>
      </c>
      <c r="W2002">
        <f t="shared" si="94"/>
        <v>2017</v>
      </c>
      <c r="X2002" t="str">
        <f t="shared" si="95"/>
        <v>Low  Profit</v>
      </c>
    </row>
    <row r="2003" spans="1:24" x14ac:dyDescent="0.2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 t="str">
        <f t="shared" si="93"/>
        <v>Apr</v>
      </c>
      <c r="W2003">
        <f t="shared" si="94"/>
        <v>2017</v>
      </c>
      <c r="X2003" t="str">
        <f t="shared" si="95"/>
        <v>Low  Profit</v>
      </c>
    </row>
    <row r="2004" spans="1:24" x14ac:dyDescent="0.2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93"/>
        <v>Dec</v>
      </c>
      <c r="W2004">
        <f t="shared" si="94"/>
        <v>2017</v>
      </c>
      <c r="X2004" t="str">
        <f t="shared" si="95"/>
        <v>Low  Profit</v>
      </c>
    </row>
    <row r="2005" spans="1:24" x14ac:dyDescent="0.2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93"/>
        <v>Dec</v>
      </c>
      <c r="W2005">
        <f t="shared" si="94"/>
        <v>2017</v>
      </c>
      <c r="X2005" t="str">
        <f t="shared" si="95"/>
        <v>Low  Profit</v>
      </c>
    </row>
    <row r="2006" spans="1:24" x14ac:dyDescent="0.2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 t="str">
        <f t="shared" si="93"/>
        <v>Apr</v>
      </c>
      <c r="W2006">
        <f t="shared" si="94"/>
        <v>2017</v>
      </c>
      <c r="X2006" t="str">
        <f t="shared" si="95"/>
        <v>Loss</v>
      </c>
    </row>
    <row r="2007" spans="1:24" x14ac:dyDescent="0.2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93"/>
        <v>Dec</v>
      </c>
      <c r="W2007">
        <f t="shared" si="94"/>
        <v>2014</v>
      </c>
      <c r="X2007" t="str">
        <f t="shared" si="95"/>
        <v>Low  Profit</v>
      </c>
    </row>
    <row r="2008" spans="1:24" x14ac:dyDescent="0.2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 t="str">
        <f t="shared" si="93"/>
        <v>Dec</v>
      </c>
      <c r="W2008">
        <f t="shared" si="94"/>
        <v>2014</v>
      </c>
      <c r="X2008" t="str">
        <f t="shared" si="95"/>
        <v>Low  Profit</v>
      </c>
    </row>
    <row r="2009" spans="1:24" x14ac:dyDescent="0.2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 t="str">
        <f t="shared" si="93"/>
        <v>Aug</v>
      </c>
      <c r="W2009">
        <f t="shared" si="94"/>
        <v>2017</v>
      </c>
      <c r="X2009" t="str">
        <f t="shared" si="95"/>
        <v>Loss</v>
      </c>
    </row>
    <row r="2010" spans="1:24" x14ac:dyDescent="0.2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93"/>
        <v>Nov</v>
      </c>
      <c r="W2010">
        <f t="shared" si="94"/>
        <v>2014</v>
      </c>
      <c r="X2010" t="str">
        <f t="shared" si="95"/>
        <v>Low  Profit</v>
      </c>
    </row>
    <row r="2011" spans="1:24" x14ac:dyDescent="0.2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93"/>
        <v>Nov</v>
      </c>
      <c r="W2011">
        <f t="shared" si="94"/>
        <v>2014</v>
      </c>
      <c r="X2011" t="str">
        <f t="shared" si="95"/>
        <v>Low  Profit</v>
      </c>
    </row>
    <row r="2012" spans="1:24" x14ac:dyDescent="0.2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93"/>
        <v>Nov</v>
      </c>
      <c r="W2012">
        <f t="shared" si="94"/>
        <v>2014</v>
      </c>
      <c r="X2012" t="str">
        <f t="shared" si="95"/>
        <v>Low  Profit</v>
      </c>
    </row>
    <row r="2013" spans="1:24" x14ac:dyDescent="0.2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 t="str">
        <f t="shared" si="93"/>
        <v>Dec</v>
      </c>
      <c r="W2013">
        <f t="shared" si="94"/>
        <v>2015</v>
      </c>
      <c r="X2013" t="str">
        <f t="shared" si="95"/>
        <v>Low  Profit</v>
      </c>
    </row>
    <row r="2014" spans="1:24" x14ac:dyDescent="0.2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 t="str">
        <f t="shared" si="93"/>
        <v>Dec</v>
      </c>
      <c r="W2014">
        <f t="shared" si="94"/>
        <v>2015</v>
      </c>
      <c r="X2014" t="str">
        <f t="shared" si="95"/>
        <v>Low  Profit</v>
      </c>
    </row>
    <row r="2015" spans="1:24" x14ac:dyDescent="0.2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93"/>
        <v>Sep</v>
      </c>
      <c r="W2015">
        <f t="shared" si="94"/>
        <v>2016</v>
      </c>
      <c r="X2015" t="str">
        <f t="shared" si="95"/>
        <v>Low  Profit</v>
      </c>
    </row>
    <row r="2016" spans="1:24" x14ac:dyDescent="0.2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93"/>
        <v>Sep</v>
      </c>
      <c r="W2016">
        <f t="shared" si="94"/>
        <v>2016</v>
      </c>
      <c r="X2016" t="str">
        <f t="shared" si="95"/>
        <v>Low  Profit</v>
      </c>
    </row>
    <row r="2017" spans="1:24" x14ac:dyDescent="0.2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 t="str">
        <f t="shared" si="93"/>
        <v>Sep</v>
      </c>
      <c r="W2017">
        <f t="shared" si="94"/>
        <v>2016</v>
      </c>
      <c r="X2017" t="str">
        <f t="shared" si="95"/>
        <v>High Profit</v>
      </c>
    </row>
    <row r="2018" spans="1:24" x14ac:dyDescent="0.2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93"/>
        <v>Mar</v>
      </c>
      <c r="W2018">
        <f t="shared" si="94"/>
        <v>2015</v>
      </c>
      <c r="X2018" t="str">
        <f t="shared" si="95"/>
        <v>Low  Profit</v>
      </c>
    </row>
    <row r="2019" spans="1:24" x14ac:dyDescent="0.2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93"/>
        <v>Mar</v>
      </c>
      <c r="W2019">
        <f t="shared" si="94"/>
        <v>2015</v>
      </c>
      <c r="X2019" t="str">
        <f t="shared" si="95"/>
        <v>Low  Profit</v>
      </c>
    </row>
    <row r="2020" spans="1:24" x14ac:dyDescent="0.2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93"/>
        <v>Mar</v>
      </c>
      <c r="W2020">
        <f t="shared" si="94"/>
        <v>2015</v>
      </c>
      <c r="X2020" t="str">
        <f t="shared" si="95"/>
        <v>Low  Profit</v>
      </c>
    </row>
    <row r="2021" spans="1:24" x14ac:dyDescent="0.2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93"/>
        <v>Mar</v>
      </c>
      <c r="W2021">
        <f t="shared" si="94"/>
        <v>2015</v>
      </c>
      <c r="X2021" t="str">
        <f t="shared" si="95"/>
        <v>Low  Profit</v>
      </c>
    </row>
    <row r="2022" spans="1:24" x14ac:dyDescent="0.2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93"/>
        <v>Sep</v>
      </c>
      <c r="W2022">
        <f t="shared" si="94"/>
        <v>2016</v>
      </c>
      <c r="X2022" t="str">
        <f t="shared" si="95"/>
        <v>High Profit</v>
      </c>
    </row>
    <row r="2023" spans="1:24" x14ac:dyDescent="0.2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93"/>
        <v>Sep</v>
      </c>
      <c r="W2023">
        <f t="shared" si="94"/>
        <v>2016</v>
      </c>
      <c r="X2023" t="str">
        <f t="shared" si="95"/>
        <v>Low  Profit</v>
      </c>
    </row>
    <row r="2024" spans="1:24" x14ac:dyDescent="0.2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 t="str">
        <f t="shared" si="93"/>
        <v>Sep</v>
      </c>
      <c r="W2024">
        <f t="shared" si="94"/>
        <v>2016</v>
      </c>
      <c r="X2024" t="str">
        <f t="shared" si="95"/>
        <v>Low  Profit</v>
      </c>
    </row>
    <row r="2025" spans="1:24" x14ac:dyDescent="0.2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93"/>
        <v>Sep</v>
      </c>
      <c r="W2025">
        <f t="shared" si="94"/>
        <v>2016</v>
      </c>
      <c r="X2025" t="str">
        <f t="shared" si="95"/>
        <v>High Profit</v>
      </c>
    </row>
    <row r="2026" spans="1:24" x14ac:dyDescent="0.2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93"/>
        <v>Aug</v>
      </c>
      <c r="W2026">
        <f t="shared" si="94"/>
        <v>2017</v>
      </c>
      <c r="X2026" t="str">
        <f t="shared" si="95"/>
        <v>Low  Profit</v>
      </c>
    </row>
    <row r="2027" spans="1:24" x14ac:dyDescent="0.2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93"/>
        <v>Mar</v>
      </c>
      <c r="W2027">
        <f t="shared" si="94"/>
        <v>2015</v>
      </c>
      <c r="X2027" t="str">
        <f t="shared" si="95"/>
        <v>Low  Profit</v>
      </c>
    </row>
    <row r="2028" spans="1:24" x14ac:dyDescent="0.2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 t="str">
        <f t="shared" si="93"/>
        <v>Sep</v>
      </c>
      <c r="W2028">
        <f t="shared" si="94"/>
        <v>2016</v>
      </c>
      <c r="X2028" t="str">
        <f t="shared" si="95"/>
        <v>Low  Profit</v>
      </c>
    </row>
    <row r="2029" spans="1:24" x14ac:dyDescent="0.2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 t="str">
        <f t="shared" si="93"/>
        <v>Sep</v>
      </c>
      <c r="W2029">
        <f t="shared" si="94"/>
        <v>2016</v>
      </c>
      <c r="X2029" t="str">
        <f t="shared" si="95"/>
        <v>Low  Profit</v>
      </c>
    </row>
    <row r="2030" spans="1:24" x14ac:dyDescent="0.2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93"/>
        <v>Nov</v>
      </c>
      <c r="W2030">
        <f t="shared" si="94"/>
        <v>2015</v>
      </c>
      <c r="X2030" t="str">
        <f t="shared" si="95"/>
        <v>Low  Profit</v>
      </c>
    </row>
    <row r="2031" spans="1:24" x14ac:dyDescent="0.2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93"/>
        <v>Nov</v>
      </c>
      <c r="W2031">
        <f t="shared" si="94"/>
        <v>2015</v>
      </c>
      <c r="X2031" t="str">
        <f t="shared" si="95"/>
        <v>Low  Profit</v>
      </c>
    </row>
    <row r="2032" spans="1:24" x14ac:dyDescent="0.2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 t="str">
        <f t="shared" si="93"/>
        <v>Nov</v>
      </c>
      <c r="W2032">
        <f t="shared" si="94"/>
        <v>2015</v>
      </c>
      <c r="X2032" t="str">
        <f t="shared" si="95"/>
        <v>Low  Profit</v>
      </c>
    </row>
    <row r="2033" spans="1:24" x14ac:dyDescent="0.2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93"/>
        <v>Nov</v>
      </c>
      <c r="W2033">
        <f t="shared" si="94"/>
        <v>2015</v>
      </c>
      <c r="X2033" t="str">
        <f t="shared" si="95"/>
        <v>Low  Profit</v>
      </c>
    </row>
    <row r="2034" spans="1:24" x14ac:dyDescent="0.2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 t="str">
        <f t="shared" si="93"/>
        <v>Dec</v>
      </c>
      <c r="W2034">
        <f t="shared" si="94"/>
        <v>2016</v>
      </c>
      <c r="X2034" t="str">
        <f t="shared" si="95"/>
        <v>Low  Profit</v>
      </c>
    </row>
    <row r="2035" spans="1:24" x14ac:dyDescent="0.2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 t="str">
        <f t="shared" si="93"/>
        <v>Dec</v>
      </c>
      <c r="W2035">
        <f t="shared" si="94"/>
        <v>2016</v>
      </c>
      <c r="X2035" t="str">
        <f t="shared" si="95"/>
        <v>Low  Profit</v>
      </c>
    </row>
    <row r="2036" spans="1:24" x14ac:dyDescent="0.2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93"/>
        <v>Sep</v>
      </c>
      <c r="W2036">
        <f t="shared" si="94"/>
        <v>2017</v>
      </c>
      <c r="X2036" t="str">
        <f t="shared" si="95"/>
        <v>Low  Profit</v>
      </c>
    </row>
    <row r="2037" spans="1:24" x14ac:dyDescent="0.2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93"/>
        <v>Sep</v>
      </c>
      <c r="W2037">
        <f t="shared" si="94"/>
        <v>2017</v>
      </c>
      <c r="X2037" t="str">
        <f t="shared" si="95"/>
        <v>Low  Profit</v>
      </c>
    </row>
    <row r="2038" spans="1:24" x14ac:dyDescent="0.2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 t="str">
        <f t="shared" si="93"/>
        <v>Jan</v>
      </c>
      <c r="W2038">
        <f t="shared" si="94"/>
        <v>2015</v>
      </c>
      <c r="X2038" t="str">
        <f t="shared" si="95"/>
        <v>Low  Profit</v>
      </c>
    </row>
    <row r="2039" spans="1:24" x14ac:dyDescent="0.2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93"/>
        <v>Jan</v>
      </c>
      <c r="W2039">
        <f t="shared" si="94"/>
        <v>2015</v>
      </c>
      <c r="X2039" t="str">
        <f t="shared" si="95"/>
        <v>Low  Profit</v>
      </c>
    </row>
    <row r="2040" spans="1:24" x14ac:dyDescent="0.2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93"/>
        <v>Jun</v>
      </c>
      <c r="W2040">
        <f t="shared" si="94"/>
        <v>2015</v>
      </c>
      <c r="X2040" t="str">
        <f t="shared" si="95"/>
        <v>Low  Profit</v>
      </c>
    </row>
    <row r="2041" spans="1:24" x14ac:dyDescent="0.2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93"/>
        <v>Jun</v>
      </c>
      <c r="W2041">
        <f t="shared" si="94"/>
        <v>2015</v>
      </c>
      <c r="X2041" t="str">
        <f t="shared" si="95"/>
        <v>Loss</v>
      </c>
    </row>
    <row r="2042" spans="1:24" x14ac:dyDescent="0.2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93"/>
        <v>Jun</v>
      </c>
      <c r="W2042">
        <f t="shared" si="94"/>
        <v>2015</v>
      </c>
      <c r="X2042" t="str">
        <f t="shared" si="95"/>
        <v>Loss</v>
      </c>
    </row>
    <row r="2043" spans="1:24" x14ac:dyDescent="0.2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 t="str">
        <f t="shared" si="93"/>
        <v>Jun</v>
      </c>
      <c r="W2043">
        <f t="shared" si="94"/>
        <v>2015</v>
      </c>
      <c r="X2043" t="str">
        <f t="shared" si="95"/>
        <v>Low  Profit</v>
      </c>
    </row>
    <row r="2044" spans="1:24" x14ac:dyDescent="0.2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 t="str">
        <f t="shared" si="93"/>
        <v>Oct</v>
      </c>
      <c r="W2044">
        <f t="shared" si="94"/>
        <v>2015</v>
      </c>
      <c r="X2044" t="str">
        <f t="shared" si="95"/>
        <v>Low  Profit</v>
      </c>
    </row>
    <row r="2045" spans="1:24" x14ac:dyDescent="0.2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93"/>
        <v>Nov</v>
      </c>
      <c r="W2045">
        <f t="shared" si="94"/>
        <v>2017</v>
      </c>
      <c r="X2045" t="str">
        <f t="shared" si="95"/>
        <v>Low  Profit</v>
      </c>
    </row>
    <row r="2046" spans="1:24" x14ac:dyDescent="0.2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 t="str">
        <f t="shared" si="93"/>
        <v>Aug</v>
      </c>
      <c r="W2046">
        <f t="shared" si="94"/>
        <v>2014</v>
      </c>
      <c r="X2046" t="str">
        <f t="shared" si="95"/>
        <v>Low  Profit</v>
      </c>
    </row>
    <row r="2047" spans="1:24" x14ac:dyDescent="0.2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93"/>
        <v>Jul</v>
      </c>
      <c r="W2047">
        <f t="shared" si="94"/>
        <v>2016</v>
      </c>
      <c r="X2047" t="str">
        <f t="shared" si="95"/>
        <v>Low  Profit</v>
      </c>
    </row>
    <row r="2048" spans="1:24" x14ac:dyDescent="0.2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93"/>
        <v>Jul</v>
      </c>
      <c r="W2048">
        <f t="shared" si="94"/>
        <v>2016</v>
      </c>
      <c r="X2048" t="str">
        <f t="shared" si="95"/>
        <v>High Profit</v>
      </c>
    </row>
    <row r="2049" spans="1:24" x14ac:dyDescent="0.2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93"/>
        <v>Jul</v>
      </c>
      <c r="W2049">
        <f t="shared" si="94"/>
        <v>2016</v>
      </c>
      <c r="X2049" t="str">
        <f t="shared" si="95"/>
        <v>Low  Profit</v>
      </c>
    </row>
    <row r="2050" spans="1:24" x14ac:dyDescent="0.2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 t="str">
        <f t="shared" ref="V2050:V2113" si="96">TEXT(C2050,"MMM")</f>
        <v>Jul</v>
      </c>
      <c r="W2050">
        <f t="shared" ref="W2050:W2113" si="97">YEAR(C2050)</f>
        <v>2015</v>
      </c>
      <c r="X2050" t="str">
        <f t="shared" si="95"/>
        <v>Low  Profit</v>
      </c>
    </row>
    <row r="2051" spans="1:24" x14ac:dyDescent="0.2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 t="str">
        <f t="shared" si="96"/>
        <v>Jul</v>
      </c>
      <c r="W2051">
        <f t="shared" si="97"/>
        <v>2015</v>
      </c>
      <c r="X2051" t="str">
        <f t="shared" ref="X2051:X2114" si="98">IF(U2051&lt;0,"Loss",IF(U2051&gt;100,"High Profit","Low  Profit"))</f>
        <v>Loss</v>
      </c>
    </row>
    <row r="2052" spans="1:24" x14ac:dyDescent="0.2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 t="str">
        <f t="shared" si="96"/>
        <v>Jul</v>
      </c>
      <c r="W2052">
        <f t="shared" si="97"/>
        <v>2015</v>
      </c>
      <c r="X2052" t="str">
        <f t="shared" si="98"/>
        <v>Loss</v>
      </c>
    </row>
    <row r="2053" spans="1:24" x14ac:dyDescent="0.2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 t="str">
        <f t="shared" si="96"/>
        <v>Jul</v>
      </c>
      <c r="W2053">
        <f t="shared" si="97"/>
        <v>2015</v>
      </c>
      <c r="X2053" t="str">
        <f t="shared" si="98"/>
        <v>Loss</v>
      </c>
    </row>
    <row r="2054" spans="1:24" x14ac:dyDescent="0.2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 t="str">
        <f t="shared" si="96"/>
        <v>Jul</v>
      </c>
      <c r="W2054">
        <f t="shared" si="97"/>
        <v>2015</v>
      </c>
      <c r="X2054" t="str">
        <f t="shared" si="98"/>
        <v>Low  Profit</v>
      </c>
    </row>
    <row r="2055" spans="1:24" x14ac:dyDescent="0.2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 t="str">
        <f t="shared" si="96"/>
        <v>Jul</v>
      </c>
      <c r="W2055">
        <f t="shared" si="97"/>
        <v>2015</v>
      </c>
      <c r="X2055" t="str">
        <f t="shared" si="98"/>
        <v>Low  Profit</v>
      </c>
    </row>
    <row r="2056" spans="1:24" x14ac:dyDescent="0.2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 t="str">
        <f t="shared" si="96"/>
        <v>Dec</v>
      </c>
      <c r="W2056">
        <f t="shared" si="97"/>
        <v>2016</v>
      </c>
      <c r="X2056" t="str">
        <f t="shared" si="98"/>
        <v>Low  Profit</v>
      </c>
    </row>
    <row r="2057" spans="1:24" x14ac:dyDescent="0.2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96"/>
        <v>Dec</v>
      </c>
      <c r="W2057">
        <f t="shared" si="97"/>
        <v>2017</v>
      </c>
      <c r="X2057" t="str">
        <f t="shared" si="98"/>
        <v>Low  Profit</v>
      </c>
    </row>
    <row r="2058" spans="1:24" x14ac:dyDescent="0.2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 t="str">
        <f t="shared" si="96"/>
        <v>Dec</v>
      </c>
      <c r="W2058">
        <f t="shared" si="97"/>
        <v>2017</v>
      </c>
      <c r="X2058" t="str">
        <f t="shared" si="98"/>
        <v>High Profit</v>
      </c>
    </row>
    <row r="2059" spans="1:24" x14ac:dyDescent="0.2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96"/>
        <v>Dec</v>
      </c>
      <c r="W2059">
        <f t="shared" si="97"/>
        <v>2017</v>
      </c>
      <c r="X2059" t="str">
        <f t="shared" si="98"/>
        <v>Low  Profit</v>
      </c>
    </row>
    <row r="2060" spans="1:24" x14ac:dyDescent="0.2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 t="str">
        <f t="shared" si="96"/>
        <v>Dec</v>
      </c>
      <c r="W2060">
        <f t="shared" si="97"/>
        <v>2017</v>
      </c>
      <c r="X2060" t="str">
        <f t="shared" si="98"/>
        <v>Low  Profit</v>
      </c>
    </row>
    <row r="2061" spans="1:24" x14ac:dyDescent="0.2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96"/>
        <v>Oct</v>
      </c>
      <c r="W2061">
        <f t="shared" si="97"/>
        <v>2014</v>
      </c>
      <c r="X2061" t="str">
        <f t="shared" si="98"/>
        <v>Low  Profit</v>
      </c>
    </row>
    <row r="2062" spans="1:24" x14ac:dyDescent="0.2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 t="str">
        <f t="shared" si="96"/>
        <v>Oct</v>
      </c>
      <c r="W2062">
        <f t="shared" si="97"/>
        <v>2014</v>
      </c>
      <c r="X2062" t="str">
        <f t="shared" si="98"/>
        <v>Low  Profit</v>
      </c>
    </row>
    <row r="2063" spans="1:24" x14ac:dyDescent="0.2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96"/>
        <v>Oct</v>
      </c>
      <c r="W2063">
        <f t="shared" si="97"/>
        <v>2014</v>
      </c>
      <c r="X2063" t="str">
        <f t="shared" si="98"/>
        <v>Low  Profit</v>
      </c>
    </row>
    <row r="2064" spans="1:24" x14ac:dyDescent="0.2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96"/>
        <v>Oct</v>
      </c>
      <c r="W2064">
        <f t="shared" si="97"/>
        <v>2014</v>
      </c>
      <c r="X2064" t="str">
        <f t="shared" si="98"/>
        <v>Low  Profit</v>
      </c>
    </row>
    <row r="2065" spans="1:24" x14ac:dyDescent="0.2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96"/>
        <v>Oct</v>
      </c>
      <c r="W2065">
        <f t="shared" si="97"/>
        <v>2014</v>
      </c>
      <c r="X2065" t="str">
        <f t="shared" si="98"/>
        <v>Low  Profit</v>
      </c>
    </row>
    <row r="2066" spans="1:24" x14ac:dyDescent="0.2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 t="str">
        <f t="shared" si="96"/>
        <v>Oct</v>
      </c>
      <c r="W2066">
        <f t="shared" si="97"/>
        <v>2014</v>
      </c>
      <c r="X2066" t="str">
        <f t="shared" si="98"/>
        <v>Low  Profit</v>
      </c>
    </row>
    <row r="2067" spans="1:24" x14ac:dyDescent="0.2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96"/>
        <v>Oct</v>
      </c>
      <c r="W2067">
        <f t="shared" si="97"/>
        <v>2014</v>
      </c>
      <c r="X2067" t="str">
        <f t="shared" si="98"/>
        <v>Loss</v>
      </c>
    </row>
    <row r="2068" spans="1:24" x14ac:dyDescent="0.2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96"/>
        <v>Oct</v>
      </c>
      <c r="W2068">
        <f t="shared" si="97"/>
        <v>2014</v>
      </c>
      <c r="X2068" t="str">
        <f t="shared" si="98"/>
        <v>Low  Profit</v>
      </c>
    </row>
    <row r="2069" spans="1:24" x14ac:dyDescent="0.2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96"/>
        <v>Oct</v>
      </c>
      <c r="W2069">
        <f t="shared" si="97"/>
        <v>2014</v>
      </c>
      <c r="X2069" t="str">
        <f t="shared" si="98"/>
        <v>Low  Profit</v>
      </c>
    </row>
    <row r="2070" spans="1:24" x14ac:dyDescent="0.2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96"/>
        <v>Apr</v>
      </c>
      <c r="W2070">
        <f t="shared" si="97"/>
        <v>2015</v>
      </c>
      <c r="X2070" t="str">
        <f t="shared" si="98"/>
        <v>Low  Profit</v>
      </c>
    </row>
    <row r="2071" spans="1:24" x14ac:dyDescent="0.2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96"/>
        <v>Apr</v>
      </c>
      <c r="W2071">
        <f t="shared" si="97"/>
        <v>2015</v>
      </c>
      <c r="X2071" t="str">
        <f t="shared" si="98"/>
        <v>Loss</v>
      </c>
    </row>
    <row r="2072" spans="1:24" x14ac:dyDescent="0.2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96"/>
        <v>Jul</v>
      </c>
      <c r="W2072">
        <f t="shared" si="97"/>
        <v>2016</v>
      </c>
      <c r="X2072" t="str">
        <f t="shared" si="98"/>
        <v>Loss</v>
      </c>
    </row>
    <row r="2073" spans="1:24" x14ac:dyDescent="0.2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 t="str">
        <f t="shared" si="96"/>
        <v>Nov</v>
      </c>
      <c r="W2073">
        <f t="shared" si="97"/>
        <v>2017</v>
      </c>
      <c r="X2073" t="str">
        <f t="shared" si="98"/>
        <v>Loss</v>
      </c>
    </row>
    <row r="2074" spans="1:24" x14ac:dyDescent="0.2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96"/>
        <v>Nov</v>
      </c>
      <c r="W2074">
        <f t="shared" si="97"/>
        <v>2016</v>
      </c>
      <c r="X2074" t="str">
        <f t="shared" si="98"/>
        <v>Low  Profit</v>
      </c>
    </row>
    <row r="2075" spans="1:24" x14ac:dyDescent="0.2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 t="str">
        <f t="shared" si="96"/>
        <v>Nov</v>
      </c>
      <c r="W2075">
        <f t="shared" si="97"/>
        <v>2017</v>
      </c>
      <c r="X2075" t="str">
        <f t="shared" si="98"/>
        <v>Low  Profit</v>
      </c>
    </row>
    <row r="2076" spans="1:24" x14ac:dyDescent="0.2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 t="str">
        <f t="shared" si="96"/>
        <v>Nov</v>
      </c>
      <c r="W2076">
        <f t="shared" si="97"/>
        <v>2017</v>
      </c>
      <c r="X2076" t="str">
        <f t="shared" si="98"/>
        <v>Low  Profit</v>
      </c>
    </row>
    <row r="2077" spans="1:24" x14ac:dyDescent="0.2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 t="str">
        <f t="shared" si="96"/>
        <v>Dec</v>
      </c>
      <c r="W2077">
        <f t="shared" si="97"/>
        <v>2014</v>
      </c>
      <c r="X2077" t="str">
        <f t="shared" si="98"/>
        <v>Low  Profit</v>
      </c>
    </row>
    <row r="2078" spans="1:24" x14ac:dyDescent="0.2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 t="str">
        <f t="shared" si="96"/>
        <v>Sep</v>
      </c>
      <c r="W2078">
        <f t="shared" si="97"/>
        <v>2017</v>
      </c>
      <c r="X2078" t="str">
        <f t="shared" si="98"/>
        <v>Low  Profit</v>
      </c>
    </row>
    <row r="2079" spans="1:24" x14ac:dyDescent="0.2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 t="str">
        <f t="shared" si="96"/>
        <v>Sep</v>
      </c>
      <c r="W2079">
        <f t="shared" si="97"/>
        <v>2017</v>
      </c>
      <c r="X2079" t="str">
        <f t="shared" si="98"/>
        <v>Low  Profit</v>
      </c>
    </row>
    <row r="2080" spans="1:24" x14ac:dyDescent="0.2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 t="str">
        <f t="shared" si="96"/>
        <v>Sep</v>
      </c>
      <c r="W2080">
        <f t="shared" si="97"/>
        <v>2017</v>
      </c>
      <c r="X2080" t="str">
        <f t="shared" si="98"/>
        <v>Low  Profit</v>
      </c>
    </row>
    <row r="2081" spans="1:24" x14ac:dyDescent="0.2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96"/>
        <v>Dec</v>
      </c>
      <c r="W2081">
        <f t="shared" si="97"/>
        <v>2015</v>
      </c>
      <c r="X2081" t="str">
        <f t="shared" si="98"/>
        <v>Low  Profit</v>
      </c>
    </row>
    <row r="2082" spans="1:24" x14ac:dyDescent="0.2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96"/>
        <v>Dec</v>
      </c>
      <c r="W2082">
        <f t="shared" si="97"/>
        <v>2015</v>
      </c>
      <c r="X2082" t="str">
        <f t="shared" si="98"/>
        <v>Low  Profit</v>
      </c>
    </row>
    <row r="2083" spans="1:24" x14ac:dyDescent="0.2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96"/>
        <v>Dec</v>
      </c>
      <c r="W2083">
        <f t="shared" si="97"/>
        <v>2015</v>
      </c>
      <c r="X2083" t="str">
        <f t="shared" si="98"/>
        <v>Low  Profit</v>
      </c>
    </row>
    <row r="2084" spans="1:24" x14ac:dyDescent="0.2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96"/>
        <v>Feb</v>
      </c>
      <c r="W2084">
        <f t="shared" si="97"/>
        <v>2017</v>
      </c>
      <c r="X2084" t="str">
        <f t="shared" si="98"/>
        <v>Low  Profit</v>
      </c>
    </row>
    <row r="2085" spans="1:24" x14ac:dyDescent="0.2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96"/>
        <v>Nov</v>
      </c>
      <c r="W2085">
        <f t="shared" si="97"/>
        <v>2014</v>
      </c>
      <c r="X2085" t="str">
        <f t="shared" si="98"/>
        <v>Low  Profit</v>
      </c>
    </row>
    <row r="2086" spans="1:24" x14ac:dyDescent="0.2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96"/>
        <v>Jun</v>
      </c>
      <c r="W2086">
        <f t="shared" si="97"/>
        <v>2016</v>
      </c>
      <c r="X2086" t="str">
        <f t="shared" si="98"/>
        <v>Low  Profit</v>
      </c>
    </row>
    <row r="2087" spans="1:24" x14ac:dyDescent="0.2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 t="str">
        <f t="shared" si="96"/>
        <v>Jun</v>
      </c>
      <c r="W2087">
        <f t="shared" si="97"/>
        <v>2016</v>
      </c>
      <c r="X2087" t="str">
        <f t="shared" si="98"/>
        <v>Low  Profit</v>
      </c>
    </row>
    <row r="2088" spans="1:24" x14ac:dyDescent="0.2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96"/>
        <v>Jun</v>
      </c>
      <c r="W2088">
        <f t="shared" si="97"/>
        <v>2016</v>
      </c>
      <c r="X2088" t="str">
        <f t="shared" si="98"/>
        <v>Low  Profit</v>
      </c>
    </row>
    <row r="2089" spans="1:24" x14ac:dyDescent="0.2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96"/>
        <v>Jun</v>
      </c>
      <c r="W2089">
        <f t="shared" si="97"/>
        <v>2016</v>
      </c>
      <c r="X2089" t="str">
        <f t="shared" si="98"/>
        <v>Low  Profit</v>
      </c>
    </row>
    <row r="2090" spans="1:24" x14ac:dyDescent="0.2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96"/>
        <v>Jun</v>
      </c>
      <c r="W2090">
        <f t="shared" si="97"/>
        <v>2016</v>
      </c>
      <c r="X2090" t="str">
        <f t="shared" si="98"/>
        <v>Low  Profit</v>
      </c>
    </row>
    <row r="2091" spans="1:24" x14ac:dyDescent="0.2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 t="str">
        <f t="shared" si="96"/>
        <v>Oct</v>
      </c>
      <c r="W2091">
        <f t="shared" si="97"/>
        <v>2015</v>
      </c>
      <c r="X2091" t="str">
        <f t="shared" si="98"/>
        <v>Low  Profit</v>
      </c>
    </row>
    <row r="2092" spans="1:24" x14ac:dyDescent="0.2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96"/>
        <v>Jul</v>
      </c>
      <c r="W2092">
        <f t="shared" si="97"/>
        <v>2017</v>
      </c>
      <c r="X2092" t="str">
        <f t="shared" si="98"/>
        <v>Low  Profit</v>
      </c>
    </row>
    <row r="2093" spans="1:24" x14ac:dyDescent="0.2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96"/>
        <v>Jul</v>
      </c>
      <c r="W2093">
        <f t="shared" si="97"/>
        <v>2017</v>
      </c>
      <c r="X2093" t="str">
        <f t="shared" si="98"/>
        <v>Loss</v>
      </c>
    </row>
    <row r="2094" spans="1:24" x14ac:dyDescent="0.2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96"/>
        <v>Nov</v>
      </c>
      <c r="W2094">
        <f t="shared" si="97"/>
        <v>2014</v>
      </c>
      <c r="X2094" t="str">
        <f t="shared" si="98"/>
        <v>Low  Profit</v>
      </c>
    </row>
    <row r="2095" spans="1:24" x14ac:dyDescent="0.2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96"/>
        <v>Apr</v>
      </c>
      <c r="W2095">
        <f t="shared" si="97"/>
        <v>2015</v>
      </c>
      <c r="X2095" t="str">
        <f t="shared" si="98"/>
        <v>Low  Profit</v>
      </c>
    </row>
    <row r="2096" spans="1:24" x14ac:dyDescent="0.2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 t="str">
        <f t="shared" si="96"/>
        <v>Nov</v>
      </c>
      <c r="W2096">
        <f t="shared" si="97"/>
        <v>2015</v>
      </c>
      <c r="X2096" t="str">
        <f t="shared" si="98"/>
        <v>Low  Profit</v>
      </c>
    </row>
    <row r="2097" spans="1:24" x14ac:dyDescent="0.2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96"/>
        <v>May</v>
      </c>
      <c r="W2097">
        <f t="shared" si="97"/>
        <v>2016</v>
      </c>
      <c r="X2097" t="str">
        <f t="shared" si="98"/>
        <v>High Profit</v>
      </c>
    </row>
    <row r="2098" spans="1:24" x14ac:dyDescent="0.2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96"/>
        <v>May</v>
      </c>
      <c r="W2098">
        <f t="shared" si="97"/>
        <v>2016</v>
      </c>
      <c r="X2098" t="str">
        <f t="shared" si="98"/>
        <v>Low  Profit</v>
      </c>
    </row>
    <row r="2099" spans="1:24" x14ac:dyDescent="0.2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96"/>
        <v>May</v>
      </c>
      <c r="W2099">
        <f t="shared" si="97"/>
        <v>2016</v>
      </c>
      <c r="X2099" t="str">
        <f t="shared" si="98"/>
        <v>Low  Profit</v>
      </c>
    </row>
    <row r="2100" spans="1:24" x14ac:dyDescent="0.2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 t="str">
        <f t="shared" si="96"/>
        <v>Sep</v>
      </c>
      <c r="W2100">
        <f t="shared" si="97"/>
        <v>2017</v>
      </c>
      <c r="X2100" t="str">
        <f t="shared" si="98"/>
        <v>Low  Profit</v>
      </c>
    </row>
    <row r="2101" spans="1:24" x14ac:dyDescent="0.2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 t="str">
        <f t="shared" si="96"/>
        <v>Sep</v>
      </c>
      <c r="W2101">
        <f t="shared" si="97"/>
        <v>2017</v>
      </c>
      <c r="X2101" t="str">
        <f t="shared" si="98"/>
        <v>Low  Profit</v>
      </c>
    </row>
    <row r="2102" spans="1:24" x14ac:dyDescent="0.2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 t="str">
        <f t="shared" si="96"/>
        <v>Mar</v>
      </c>
      <c r="W2102">
        <f t="shared" si="97"/>
        <v>2014</v>
      </c>
      <c r="X2102" t="str">
        <f t="shared" si="98"/>
        <v>Loss</v>
      </c>
    </row>
    <row r="2103" spans="1:24" x14ac:dyDescent="0.2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 t="str">
        <f t="shared" si="96"/>
        <v>Mar</v>
      </c>
      <c r="W2103">
        <f t="shared" si="97"/>
        <v>2014</v>
      </c>
      <c r="X2103" t="str">
        <f t="shared" si="98"/>
        <v>Low  Profit</v>
      </c>
    </row>
    <row r="2104" spans="1:24" x14ac:dyDescent="0.2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96"/>
        <v>Jul</v>
      </c>
      <c r="W2104">
        <f t="shared" si="97"/>
        <v>2014</v>
      </c>
      <c r="X2104" t="str">
        <f t="shared" si="98"/>
        <v>Loss</v>
      </c>
    </row>
    <row r="2105" spans="1:24" x14ac:dyDescent="0.2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96"/>
        <v>Mar</v>
      </c>
      <c r="W2105">
        <f t="shared" si="97"/>
        <v>2017</v>
      </c>
      <c r="X2105" t="str">
        <f t="shared" si="98"/>
        <v>High Profit</v>
      </c>
    </row>
    <row r="2106" spans="1:24" x14ac:dyDescent="0.2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 t="str">
        <f t="shared" si="96"/>
        <v>Mar</v>
      </c>
      <c r="W2106">
        <f t="shared" si="97"/>
        <v>2017</v>
      </c>
      <c r="X2106" t="str">
        <f t="shared" si="98"/>
        <v>Low  Profit</v>
      </c>
    </row>
    <row r="2107" spans="1:24" x14ac:dyDescent="0.2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 t="str">
        <f t="shared" si="96"/>
        <v>Sep</v>
      </c>
      <c r="W2107">
        <f t="shared" si="97"/>
        <v>2014</v>
      </c>
      <c r="X2107" t="str">
        <f t="shared" si="98"/>
        <v>Low  Profit</v>
      </c>
    </row>
    <row r="2108" spans="1:24" x14ac:dyDescent="0.2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 t="str">
        <f t="shared" si="96"/>
        <v>Sep</v>
      </c>
      <c r="W2108">
        <f t="shared" si="97"/>
        <v>2014</v>
      </c>
      <c r="X2108" t="str">
        <f t="shared" si="98"/>
        <v>Loss</v>
      </c>
    </row>
    <row r="2109" spans="1:24" x14ac:dyDescent="0.2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96"/>
        <v>Oct</v>
      </c>
      <c r="W2109">
        <f t="shared" si="97"/>
        <v>2015</v>
      </c>
      <c r="X2109" t="str">
        <f t="shared" si="98"/>
        <v>Low  Profit</v>
      </c>
    </row>
    <row r="2110" spans="1:24" x14ac:dyDescent="0.2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96"/>
        <v>Oct</v>
      </c>
      <c r="W2110">
        <f t="shared" si="97"/>
        <v>2015</v>
      </c>
      <c r="X2110" t="str">
        <f t="shared" si="98"/>
        <v>High Profit</v>
      </c>
    </row>
    <row r="2111" spans="1:24" x14ac:dyDescent="0.2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 t="str">
        <f t="shared" si="96"/>
        <v>Oct</v>
      </c>
      <c r="W2111">
        <f t="shared" si="97"/>
        <v>2015</v>
      </c>
      <c r="X2111" t="str">
        <f t="shared" si="98"/>
        <v>Low  Profit</v>
      </c>
    </row>
    <row r="2112" spans="1:24" x14ac:dyDescent="0.2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96"/>
        <v>Oct</v>
      </c>
      <c r="W2112">
        <f t="shared" si="97"/>
        <v>2015</v>
      </c>
      <c r="X2112" t="str">
        <f t="shared" si="98"/>
        <v>Low  Profit</v>
      </c>
    </row>
    <row r="2113" spans="1:24" x14ac:dyDescent="0.2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96"/>
        <v>Oct</v>
      </c>
      <c r="W2113">
        <f t="shared" si="97"/>
        <v>2015</v>
      </c>
      <c r="X2113" t="str">
        <f t="shared" si="98"/>
        <v>Low  Profit</v>
      </c>
    </row>
    <row r="2114" spans="1:24" x14ac:dyDescent="0.2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 t="str">
        <f t="shared" ref="V2114:V2177" si="99">TEXT(C2114,"MMM")</f>
        <v>Oct</v>
      </c>
      <c r="W2114">
        <f t="shared" ref="W2114:W2177" si="100">YEAR(C2114)</f>
        <v>2015</v>
      </c>
      <c r="X2114" t="str">
        <f t="shared" si="98"/>
        <v>Low  Profit</v>
      </c>
    </row>
    <row r="2115" spans="1:24" x14ac:dyDescent="0.2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si="99"/>
        <v>Oct</v>
      </c>
      <c r="W2115">
        <f t="shared" si="100"/>
        <v>2015</v>
      </c>
      <c r="X2115" t="str">
        <f t="shared" ref="X2115:X2178" si="101">IF(U2115&lt;0,"Loss",IF(U2115&gt;100,"High Profit","Low  Profit"))</f>
        <v>High Profit</v>
      </c>
    </row>
    <row r="2116" spans="1:24" x14ac:dyDescent="0.2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99"/>
        <v>Oct</v>
      </c>
      <c r="W2116">
        <f t="shared" si="100"/>
        <v>2015</v>
      </c>
      <c r="X2116" t="str">
        <f t="shared" si="101"/>
        <v>Low  Profit</v>
      </c>
    </row>
    <row r="2117" spans="1:24" x14ac:dyDescent="0.2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99"/>
        <v>Oct</v>
      </c>
      <c r="W2117">
        <f t="shared" si="100"/>
        <v>2015</v>
      </c>
      <c r="X2117" t="str">
        <f t="shared" si="101"/>
        <v>Low  Profit</v>
      </c>
    </row>
    <row r="2118" spans="1:24" x14ac:dyDescent="0.2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 t="str">
        <f t="shared" si="99"/>
        <v>Oct</v>
      </c>
      <c r="W2118">
        <f t="shared" si="100"/>
        <v>2015</v>
      </c>
      <c r="X2118" t="str">
        <f t="shared" si="101"/>
        <v>Loss</v>
      </c>
    </row>
    <row r="2119" spans="1:24" x14ac:dyDescent="0.2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99"/>
        <v>Sep</v>
      </c>
      <c r="W2119">
        <f t="shared" si="100"/>
        <v>2016</v>
      </c>
      <c r="X2119" t="str">
        <f t="shared" si="101"/>
        <v>Low  Profit</v>
      </c>
    </row>
    <row r="2120" spans="1:24" x14ac:dyDescent="0.2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99"/>
        <v>Apr</v>
      </c>
      <c r="W2120">
        <f t="shared" si="100"/>
        <v>2017</v>
      </c>
      <c r="X2120" t="str">
        <f t="shared" si="101"/>
        <v>Low  Profit</v>
      </c>
    </row>
    <row r="2121" spans="1:24" x14ac:dyDescent="0.2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99"/>
        <v>Apr</v>
      </c>
      <c r="W2121">
        <f t="shared" si="100"/>
        <v>2017</v>
      </c>
      <c r="X2121" t="str">
        <f t="shared" si="101"/>
        <v>High Profit</v>
      </c>
    </row>
    <row r="2122" spans="1:24" x14ac:dyDescent="0.2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 t="str">
        <f t="shared" si="99"/>
        <v>Jan</v>
      </c>
      <c r="W2122">
        <f t="shared" si="100"/>
        <v>2017</v>
      </c>
      <c r="X2122" t="str">
        <f t="shared" si="101"/>
        <v>Loss</v>
      </c>
    </row>
    <row r="2123" spans="1:24" x14ac:dyDescent="0.2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 t="str">
        <f t="shared" si="99"/>
        <v>Nov</v>
      </c>
      <c r="W2123">
        <f t="shared" si="100"/>
        <v>2017</v>
      </c>
      <c r="X2123" t="str">
        <f t="shared" si="101"/>
        <v>Loss</v>
      </c>
    </row>
    <row r="2124" spans="1:24" x14ac:dyDescent="0.2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99"/>
        <v>Sep</v>
      </c>
      <c r="W2124">
        <f t="shared" si="100"/>
        <v>2017</v>
      </c>
      <c r="X2124" t="str">
        <f t="shared" si="101"/>
        <v>Low  Profit</v>
      </c>
    </row>
    <row r="2125" spans="1:24" x14ac:dyDescent="0.2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 t="str">
        <f t="shared" si="99"/>
        <v>Sep</v>
      </c>
      <c r="W2125">
        <f t="shared" si="100"/>
        <v>2017</v>
      </c>
      <c r="X2125" t="str">
        <f t="shared" si="101"/>
        <v>Low  Profit</v>
      </c>
    </row>
    <row r="2126" spans="1:24" x14ac:dyDescent="0.2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 t="str">
        <f t="shared" si="99"/>
        <v>Dec</v>
      </c>
      <c r="W2126">
        <f t="shared" si="100"/>
        <v>2017</v>
      </c>
      <c r="X2126" t="str">
        <f t="shared" si="101"/>
        <v>Low  Profit</v>
      </c>
    </row>
    <row r="2127" spans="1:24" x14ac:dyDescent="0.2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 t="str">
        <f t="shared" si="99"/>
        <v>Dec</v>
      </c>
      <c r="W2127">
        <f t="shared" si="100"/>
        <v>2017</v>
      </c>
      <c r="X2127" t="str">
        <f t="shared" si="101"/>
        <v>Low  Profit</v>
      </c>
    </row>
    <row r="2128" spans="1:24" x14ac:dyDescent="0.2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99"/>
        <v>Jun</v>
      </c>
      <c r="W2128">
        <f t="shared" si="100"/>
        <v>2014</v>
      </c>
      <c r="X2128" t="str">
        <f t="shared" si="101"/>
        <v>Low  Profit</v>
      </c>
    </row>
    <row r="2129" spans="1:24" x14ac:dyDescent="0.2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 t="str">
        <f t="shared" si="99"/>
        <v>Oct</v>
      </c>
      <c r="W2129">
        <f t="shared" si="100"/>
        <v>2015</v>
      </c>
      <c r="X2129" t="str">
        <f t="shared" si="101"/>
        <v>Low  Profit</v>
      </c>
    </row>
    <row r="2130" spans="1:24" x14ac:dyDescent="0.2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 t="str">
        <f t="shared" si="99"/>
        <v>Oct</v>
      </c>
      <c r="W2130">
        <f t="shared" si="100"/>
        <v>2015</v>
      </c>
      <c r="X2130" t="str">
        <f t="shared" si="101"/>
        <v>Low  Profit</v>
      </c>
    </row>
    <row r="2131" spans="1:24" x14ac:dyDescent="0.2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99"/>
        <v>May</v>
      </c>
      <c r="W2131">
        <f t="shared" si="100"/>
        <v>2014</v>
      </c>
      <c r="X2131" t="str">
        <f t="shared" si="101"/>
        <v>Low  Profit</v>
      </c>
    </row>
    <row r="2132" spans="1:24" x14ac:dyDescent="0.2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99"/>
        <v>May</v>
      </c>
      <c r="W2132">
        <f t="shared" si="100"/>
        <v>2014</v>
      </c>
      <c r="X2132" t="str">
        <f t="shared" si="101"/>
        <v>Low  Profit</v>
      </c>
    </row>
    <row r="2133" spans="1:24" x14ac:dyDescent="0.2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99"/>
        <v>May</v>
      </c>
      <c r="W2133">
        <f t="shared" si="100"/>
        <v>2014</v>
      </c>
      <c r="X2133" t="str">
        <f t="shared" si="101"/>
        <v>Low  Profit</v>
      </c>
    </row>
    <row r="2134" spans="1:24" x14ac:dyDescent="0.2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99"/>
        <v>Nov</v>
      </c>
      <c r="W2134">
        <f t="shared" si="100"/>
        <v>2015</v>
      </c>
      <c r="X2134" t="str">
        <f t="shared" si="101"/>
        <v>Low  Profit</v>
      </c>
    </row>
    <row r="2135" spans="1:24" x14ac:dyDescent="0.2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99"/>
        <v>Nov</v>
      </c>
      <c r="W2135">
        <f t="shared" si="100"/>
        <v>2015</v>
      </c>
      <c r="X2135" t="str">
        <f t="shared" si="101"/>
        <v>Loss</v>
      </c>
    </row>
    <row r="2136" spans="1:24" x14ac:dyDescent="0.2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99"/>
        <v>Nov</v>
      </c>
      <c r="W2136">
        <f t="shared" si="100"/>
        <v>2015</v>
      </c>
      <c r="X2136" t="str">
        <f t="shared" si="101"/>
        <v>Loss</v>
      </c>
    </row>
    <row r="2137" spans="1:24" x14ac:dyDescent="0.2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 t="str">
        <f t="shared" si="99"/>
        <v>Nov</v>
      </c>
      <c r="W2137">
        <f t="shared" si="100"/>
        <v>2015</v>
      </c>
      <c r="X2137" t="str">
        <f t="shared" si="101"/>
        <v>Low  Profit</v>
      </c>
    </row>
    <row r="2138" spans="1:24" x14ac:dyDescent="0.2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 t="str">
        <f t="shared" si="99"/>
        <v>Dec</v>
      </c>
      <c r="W2138">
        <f t="shared" si="100"/>
        <v>2015</v>
      </c>
      <c r="X2138" t="str">
        <f t="shared" si="101"/>
        <v>Loss</v>
      </c>
    </row>
    <row r="2139" spans="1:24" x14ac:dyDescent="0.2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99"/>
        <v>Dec</v>
      </c>
      <c r="W2139">
        <f t="shared" si="100"/>
        <v>2015</v>
      </c>
      <c r="X2139" t="str">
        <f t="shared" si="101"/>
        <v>Loss</v>
      </c>
    </row>
    <row r="2140" spans="1:24" x14ac:dyDescent="0.2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 t="str">
        <f t="shared" si="99"/>
        <v>Nov</v>
      </c>
      <c r="W2140">
        <f t="shared" si="100"/>
        <v>2017</v>
      </c>
      <c r="X2140" t="str">
        <f t="shared" si="101"/>
        <v>Low  Profit</v>
      </c>
    </row>
    <row r="2141" spans="1:24" x14ac:dyDescent="0.2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 t="str">
        <f t="shared" si="99"/>
        <v>Jun</v>
      </c>
      <c r="W2141">
        <f t="shared" si="100"/>
        <v>2014</v>
      </c>
      <c r="X2141" t="str">
        <f t="shared" si="101"/>
        <v>Low  Profit</v>
      </c>
    </row>
    <row r="2142" spans="1:24" x14ac:dyDescent="0.2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 t="str">
        <f t="shared" si="99"/>
        <v>Jun</v>
      </c>
      <c r="W2142">
        <f t="shared" si="100"/>
        <v>2014</v>
      </c>
      <c r="X2142" t="str">
        <f t="shared" si="101"/>
        <v>Low  Profit</v>
      </c>
    </row>
    <row r="2143" spans="1:24" x14ac:dyDescent="0.2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 t="str">
        <f t="shared" si="99"/>
        <v>Jun</v>
      </c>
      <c r="W2143">
        <f t="shared" si="100"/>
        <v>2014</v>
      </c>
      <c r="X2143" t="str">
        <f t="shared" si="101"/>
        <v>Loss</v>
      </c>
    </row>
    <row r="2144" spans="1:24" x14ac:dyDescent="0.2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 t="str">
        <f t="shared" si="99"/>
        <v>Sep</v>
      </c>
      <c r="W2144">
        <f t="shared" si="100"/>
        <v>2016</v>
      </c>
      <c r="X2144" t="str">
        <f t="shared" si="101"/>
        <v>Low  Profit</v>
      </c>
    </row>
    <row r="2145" spans="1:24" x14ac:dyDescent="0.2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 t="str">
        <f t="shared" si="99"/>
        <v>Sep</v>
      </c>
      <c r="W2145">
        <f t="shared" si="100"/>
        <v>2016</v>
      </c>
      <c r="X2145" t="str">
        <f t="shared" si="101"/>
        <v>Loss</v>
      </c>
    </row>
    <row r="2146" spans="1:24" x14ac:dyDescent="0.2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 t="str">
        <f t="shared" si="99"/>
        <v>Sep</v>
      </c>
      <c r="W2146">
        <f t="shared" si="100"/>
        <v>2016</v>
      </c>
      <c r="X2146" t="str">
        <f t="shared" si="101"/>
        <v>Low  Profit</v>
      </c>
    </row>
    <row r="2147" spans="1:24" x14ac:dyDescent="0.2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99"/>
        <v>Jun</v>
      </c>
      <c r="W2147">
        <f t="shared" si="100"/>
        <v>2016</v>
      </c>
      <c r="X2147" t="str">
        <f t="shared" si="101"/>
        <v>Loss</v>
      </c>
    </row>
    <row r="2148" spans="1:24" x14ac:dyDescent="0.2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99"/>
        <v>Jun</v>
      </c>
      <c r="W2148">
        <f t="shared" si="100"/>
        <v>2016</v>
      </c>
      <c r="X2148" t="str">
        <f t="shared" si="101"/>
        <v>Loss</v>
      </c>
    </row>
    <row r="2149" spans="1:24" x14ac:dyDescent="0.2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99"/>
        <v>Jun</v>
      </c>
      <c r="W2149">
        <f t="shared" si="100"/>
        <v>2016</v>
      </c>
      <c r="X2149" t="str">
        <f t="shared" si="101"/>
        <v>Loss</v>
      </c>
    </row>
    <row r="2150" spans="1:24" x14ac:dyDescent="0.2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 t="str">
        <f t="shared" si="99"/>
        <v>Dec</v>
      </c>
      <c r="W2150">
        <f t="shared" si="100"/>
        <v>2014</v>
      </c>
      <c r="X2150" t="str">
        <f t="shared" si="101"/>
        <v>Low  Profit</v>
      </c>
    </row>
    <row r="2151" spans="1:24" x14ac:dyDescent="0.2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 t="str">
        <f t="shared" si="99"/>
        <v>Mar</v>
      </c>
      <c r="W2151">
        <f t="shared" si="100"/>
        <v>2017</v>
      </c>
      <c r="X2151" t="str">
        <f t="shared" si="101"/>
        <v>Low  Profit</v>
      </c>
    </row>
    <row r="2152" spans="1:24" x14ac:dyDescent="0.2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99"/>
        <v>Nov</v>
      </c>
      <c r="W2152">
        <f t="shared" si="100"/>
        <v>2017</v>
      </c>
      <c r="X2152" t="str">
        <f t="shared" si="101"/>
        <v>Loss</v>
      </c>
    </row>
    <row r="2153" spans="1:24" x14ac:dyDescent="0.2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99"/>
        <v>Nov</v>
      </c>
      <c r="W2153">
        <f t="shared" si="100"/>
        <v>2014</v>
      </c>
      <c r="X2153" t="str">
        <f t="shared" si="101"/>
        <v>Low  Profit</v>
      </c>
    </row>
    <row r="2154" spans="1:24" x14ac:dyDescent="0.2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99"/>
        <v>Nov</v>
      </c>
      <c r="W2154">
        <f t="shared" si="100"/>
        <v>2015</v>
      </c>
      <c r="X2154" t="str">
        <f t="shared" si="101"/>
        <v>Low  Profit</v>
      </c>
    </row>
    <row r="2155" spans="1:24" x14ac:dyDescent="0.2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 t="str">
        <f t="shared" si="99"/>
        <v>Jul</v>
      </c>
      <c r="W2155">
        <f t="shared" si="100"/>
        <v>2016</v>
      </c>
      <c r="X2155" t="str">
        <f t="shared" si="101"/>
        <v>Low  Profit</v>
      </c>
    </row>
    <row r="2156" spans="1:24" x14ac:dyDescent="0.2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99"/>
        <v>Apr</v>
      </c>
      <c r="W2156">
        <f t="shared" si="100"/>
        <v>2016</v>
      </c>
      <c r="X2156" t="str">
        <f t="shared" si="101"/>
        <v>Loss</v>
      </c>
    </row>
    <row r="2157" spans="1:24" x14ac:dyDescent="0.2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 t="str">
        <f t="shared" si="99"/>
        <v>Jul</v>
      </c>
      <c r="W2157">
        <f t="shared" si="100"/>
        <v>2016</v>
      </c>
      <c r="X2157" t="str">
        <f t="shared" si="101"/>
        <v>Low  Profit</v>
      </c>
    </row>
    <row r="2158" spans="1:24" x14ac:dyDescent="0.2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 t="str">
        <f t="shared" si="99"/>
        <v>Jun</v>
      </c>
      <c r="W2158">
        <f t="shared" si="100"/>
        <v>2014</v>
      </c>
      <c r="X2158" t="str">
        <f t="shared" si="101"/>
        <v>Low  Profit</v>
      </c>
    </row>
    <row r="2159" spans="1:24" x14ac:dyDescent="0.2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99"/>
        <v>Jun</v>
      </c>
      <c r="W2159">
        <f t="shared" si="100"/>
        <v>2014</v>
      </c>
      <c r="X2159" t="str">
        <f t="shared" si="101"/>
        <v>Low  Profit</v>
      </c>
    </row>
    <row r="2160" spans="1:24" x14ac:dyDescent="0.2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99"/>
        <v>Oct</v>
      </c>
      <c r="W2160">
        <f t="shared" si="100"/>
        <v>2017</v>
      </c>
      <c r="X2160" t="str">
        <f t="shared" si="101"/>
        <v>Low  Profit</v>
      </c>
    </row>
    <row r="2161" spans="1:24" x14ac:dyDescent="0.2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 t="str">
        <f t="shared" si="99"/>
        <v>Sep</v>
      </c>
      <c r="W2161">
        <f t="shared" si="100"/>
        <v>2016</v>
      </c>
      <c r="X2161" t="str">
        <f t="shared" si="101"/>
        <v>Loss</v>
      </c>
    </row>
    <row r="2162" spans="1:24" x14ac:dyDescent="0.2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99"/>
        <v>May</v>
      </c>
      <c r="W2162">
        <f t="shared" si="100"/>
        <v>2016</v>
      </c>
      <c r="X2162" t="str">
        <f t="shared" si="101"/>
        <v>Low  Profit</v>
      </c>
    </row>
    <row r="2163" spans="1:24" x14ac:dyDescent="0.2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 t="str">
        <f t="shared" si="99"/>
        <v>Jan</v>
      </c>
      <c r="W2163">
        <f t="shared" si="100"/>
        <v>2016</v>
      </c>
      <c r="X2163" t="str">
        <f t="shared" si="101"/>
        <v>Low  Profit</v>
      </c>
    </row>
    <row r="2164" spans="1:24" x14ac:dyDescent="0.2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99"/>
        <v>Mar</v>
      </c>
      <c r="W2164">
        <f t="shared" si="100"/>
        <v>2017</v>
      </c>
      <c r="X2164" t="str">
        <f t="shared" si="101"/>
        <v>High Profit</v>
      </c>
    </row>
    <row r="2165" spans="1:24" x14ac:dyDescent="0.2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 t="str">
        <f t="shared" si="99"/>
        <v>Oct</v>
      </c>
      <c r="W2165">
        <f t="shared" si="100"/>
        <v>2016</v>
      </c>
      <c r="X2165" t="str">
        <f t="shared" si="101"/>
        <v>Low  Profit</v>
      </c>
    </row>
    <row r="2166" spans="1:24" x14ac:dyDescent="0.2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99"/>
        <v>Oct</v>
      </c>
      <c r="W2166">
        <f t="shared" si="100"/>
        <v>2016</v>
      </c>
      <c r="X2166" t="str">
        <f t="shared" si="101"/>
        <v>Low  Profit</v>
      </c>
    </row>
    <row r="2167" spans="1:24" x14ac:dyDescent="0.2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99"/>
        <v>Oct</v>
      </c>
      <c r="W2167">
        <f t="shared" si="100"/>
        <v>2016</v>
      </c>
      <c r="X2167" t="str">
        <f t="shared" si="101"/>
        <v>Loss</v>
      </c>
    </row>
    <row r="2168" spans="1:24" x14ac:dyDescent="0.2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99"/>
        <v>Oct</v>
      </c>
      <c r="W2168">
        <f t="shared" si="100"/>
        <v>2016</v>
      </c>
      <c r="X2168" t="str">
        <f t="shared" si="101"/>
        <v>Low  Profit</v>
      </c>
    </row>
    <row r="2169" spans="1:24" x14ac:dyDescent="0.2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99"/>
        <v>Oct</v>
      </c>
      <c r="W2169">
        <f t="shared" si="100"/>
        <v>2016</v>
      </c>
      <c r="X2169" t="str">
        <f t="shared" si="101"/>
        <v>Loss</v>
      </c>
    </row>
    <row r="2170" spans="1:24" x14ac:dyDescent="0.2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 t="str">
        <f t="shared" si="99"/>
        <v>Jan</v>
      </c>
      <c r="W2170">
        <f t="shared" si="100"/>
        <v>2017</v>
      </c>
      <c r="X2170" t="str">
        <f t="shared" si="101"/>
        <v>Low  Profit</v>
      </c>
    </row>
    <row r="2171" spans="1:24" x14ac:dyDescent="0.2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99"/>
        <v>Jan</v>
      </c>
      <c r="W2171">
        <f t="shared" si="100"/>
        <v>2017</v>
      </c>
      <c r="X2171" t="str">
        <f t="shared" si="101"/>
        <v>Loss</v>
      </c>
    </row>
    <row r="2172" spans="1:24" x14ac:dyDescent="0.2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 t="str">
        <f t="shared" si="99"/>
        <v>Jan</v>
      </c>
      <c r="W2172">
        <f t="shared" si="100"/>
        <v>2017</v>
      </c>
      <c r="X2172" t="str">
        <f t="shared" si="101"/>
        <v>Loss</v>
      </c>
    </row>
    <row r="2173" spans="1:24" x14ac:dyDescent="0.2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99"/>
        <v>Nov</v>
      </c>
      <c r="W2173">
        <f t="shared" si="100"/>
        <v>2017</v>
      </c>
      <c r="X2173" t="str">
        <f t="shared" si="101"/>
        <v>Loss</v>
      </c>
    </row>
    <row r="2174" spans="1:24" x14ac:dyDescent="0.2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 t="str">
        <f t="shared" si="99"/>
        <v>Aug</v>
      </c>
      <c r="W2174">
        <f t="shared" si="100"/>
        <v>2014</v>
      </c>
      <c r="X2174" t="str">
        <f t="shared" si="101"/>
        <v>Low  Profit</v>
      </c>
    </row>
    <row r="2175" spans="1:24" x14ac:dyDescent="0.2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99"/>
        <v>Jul</v>
      </c>
      <c r="W2175">
        <f t="shared" si="100"/>
        <v>2016</v>
      </c>
      <c r="X2175" t="str">
        <f t="shared" si="101"/>
        <v>Loss</v>
      </c>
    </row>
    <row r="2176" spans="1:24" x14ac:dyDescent="0.2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99"/>
        <v>Jul</v>
      </c>
      <c r="W2176">
        <f t="shared" si="100"/>
        <v>2015</v>
      </c>
      <c r="X2176" t="str">
        <f t="shared" si="101"/>
        <v>Low  Profit</v>
      </c>
    </row>
    <row r="2177" spans="1:24" x14ac:dyDescent="0.2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99"/>
        <v>Oct</v>
      </c>
      <c r="W2177">
        <f t="shared" si="100"/>
        <v>2016</v>
      </c>
      <c r="X2177" t="str">
        <f t="shared" si="101"/>
        <v>Low  Profit</v>
      </c>
    </row>
    <row r="2178" spans="1:24" x14ac:dyDescent="0.2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 t="str">
        <f t="shared" ref="V2178:V2241" si="102">TEXT(C2178,"MMM")</f>
        <v>Oct</v>
      </c>
      <c r="W2178">
        <f t="shared" ref="W2178:W2241" si="103">YEAR(C2178)</f>
        <v>2016</v>
      </c>
      <c r="X2178" t="str">
        <f t="shared" si="101"/>
        <v>Low  Profit</v>
      </c>
    </row>
    <row r="2179" spans="1:24" x14ac:dyDescent="0.2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 t="str">
        <f t="shared" si="102"/>
        <v>Oct</v>
      </c>
      <c r="W2179">
        <f t="shared" si="103"/>
        <v>2016</v>
      </c>
      <c r="X2179" t="str">
        <f t="shared" ref="X2179:X2242" si="104">IF(U2179&lt;0,"Loss",IF(U2179&gt;100,"High Profit","Low  Profit"))</f>
        <v>Low  Profit</v>
      </c>
    </row>
    <row r="2180" spans="1:24" x14ac:dyDescent="0.2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102"/>
        <v>Oct</v>
      </c>
      <c r="W2180">
        <f t="shared" si="103"/>
        <v>2016</v>
      </c>
      <c r="X2180" t="str">
        <f t="shared" si="104"/>
        <v>Low  Profit</v>
      </c>
    </row>
    <row r="2181" spans="1:24" x14ac:dyDescent="0.2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 t="str">
        <f t="shared" si="102"/>
        <v>May</v>
      </c>
      <c r="W2181">
        <f t="shared" si="103"/>
        <v>2016</v>
      </c>
      <c r="X2181" t="str">
        <f t="shared" si="104"/>
        <v>Low  Profit</v>
      </c>
    </row>
    <row r="2182" spans="1:24" x14ac:dyDescent="0.2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 t="str">
        <f t="shared" si="102"/>
        <v>May</v>
      </c>
      <c r="W2182">
        <f t="shared" si="103"/>
        <v>2016</v>
      </c>
      <c r="X2182" t="str">
        <f t="shared" si="104"/>
        <v>Low  Profit</v>
      </c>
    </row>
    <row r="2183" spans="1:24" x14ac:dyDescent="0.2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 t="str">
        <f t="shared" si="102"/>
        <v>May</v>
      </c>
      <c r="W2183">
        <f t="shared" si="103"/>
        <v>2016</v>
      </c>
      <c r="X2183" t="str">
        <f t="shared" si="104"/>
        <v>Low  Profit</v>
      </c>
    </row>
    <row r="2184" spans="1:24" x14ac:dyDescent="0.2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 t="str">
        <f t="shared" si="102"/>
        <v>May</v>
      </c>
      <c r="W2184">
        <f t="shared" si="103"/>
        <v>2016</v>
      </c>
      <c r="X2184" t="str">
        <f t="shared" si="104"/>
        <v>High Profit</v>
      </c>
    </row>
    <row r="2185" spans="1:24" x14ac:dyDescent="0.2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 t="str">
        <f t="shared" si="102"/>
        <v>May</v>
      </c>
      <c r="W2185">
        <f t="shared" si="103"/>
        <v>2016</v>
      </c>
      <c r="X2185" t="str">
        <f t="shared" si="104"/>
        <v>Low  Profit</v>
      </c>
    </row>
    <row r="2186" spans="1:24" x14ac:dyDescent="0.2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 t="str">
        <f t="shared" si="102"/>
        <v>May</v>
      </c>
      <c r="W2186">
        <f t="shared" si="103"/>
        <v>2016</v>
      </c>
      <c r="X2186" t="str">
        <f t="shared" si="104"/>
        <v>Low  Profit</v>
      </c>
    </row>
    <row r="2187" spans="1:24" x14ac:dyDescent="0.2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 t="str">
        <f t="shared" si="102"/>
        <v>Aug</v>
      </c>
      <c r="W2187">
        <f t="shared" si="103"/>
        <v>2017</v>
      </c>
      <c r="X2187" t="str">
        <f t="shared" si="104"/>
        <v>Low  Profit</v>
      </c>
    </row>
    <row r="2188" spans="1:24" x14ac:dyDescent="0.2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 t="str">
        <f t="shared" si="102"/>
        <v>Jul</v>
      </c>
      <c r="W2188">
        <f t="shared" si="103"/>
        <v>2016</v>
      </c>
      <c r="X2188" t="str">
        <f t="shared" si="104"/>
        <v>Low  Profit</v>
      </c>
    </row>
    <row r="2189" spans="1:24" x14ac:dyDescent="0.2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 t="str">
        <f t="shared" si="102"/>
        <v>Aug</v>
      </c>
      <c r="W2189">
        <f t="shared" si="103"/>
        <v>2017</v>
      </c>
      <c r="X2189" t="str">
        <f t="shared" si="104"/>
        <v>Low  Profit</v>
      </c>
    </row>
    <row r="2190" spans="1:24" x14ac:dyDescent="0.2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 t="str">
        <f t="shared" si="102"/>
        <v>Aug</v>
      </c>
      <c r="W2190">
        <f t="shared" si="103"/>
        <v>2017</v>
      </c>
      <c r="X2190" t="str">
        <f t="shared" si="104"/>
        <v>Low  Profit</v>
      </c>
    </row>
    <row r="2191" spans="1:24" x14ac:dyDescent="0.2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 t="str">
        <f t="shared" si="102"/>
        <v>Aug</v>
      </c>
      <c r="W2191">
        <f t="shared" si="103"/>
        <v>2017</v>
      </c>
      <c r="X2191" t="str">
        <f t="shared" si="104"/>
        <v>High Profit</v>
      </c>
    </row>
    <row r="2192" spans="1:24" x14ac:dyDescent="0.2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102"/>
        <v>Jun</v>
      </c>
      <c r="W2192">
        <f t="shared" si="103"/>
        <v>2016</v>
      </c>
      <c r="X2192" t="str">
        <f t="shared" si="104"/>
        <v>Low  Profit</v>
      </c>
    </row>
    <row r="2193" spans="1:24" x14ac:dyDescent="0.2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 t="str">
        <f t="shared" si="102"/>
        <v>Dec</v>
      </c>
      <c r="W2193">
        <f t="shared" si="103"/>
        <v>2016</v>
      </c>
      <c r="X2193" t="str">
        <f t="shared" si="104"/>
        <v>Low  Profit</v>
      </c>
    </row>
    <row r="2194" spans="1:24" x14ac:dyDescent="0.2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 t="str">
        <f t="shared" si="102"/>
        <v>Dec</v>
      </c>
      <c r="W2194">
        <f t="shared" si="103"/>
        <v>2016</v>
      </c>
      <c r="X2194" t="str">
        <f t="shared" si="104"/>
        <v>Low  Profit</v>
      </c>
    </row>
    <row r="2195" spans="1:24" x14ac:dyDescent="0.2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 t="str">
        <f t="shared" si="102"/>
        <v>Dec</v>
      </c>
      <c r="W2195">
        <f t="shared" si="103"/>
        <v>2016</v>
      </c>
      <c r="X2195" t="str">
        <f t="shared" si="104"/>
        <v>Low  Profit</v>
      </c>
    </row>
    <row r="2196" spans="1:24" x14ac:dyDescent="0.2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 t="str">
        <f t="shared" si="102"/>
        <v>Dec</v>
      </c>
      <c r="W2196">
        <f t="shared" si="103"/>
        <v>2016</v>
      </c>
      <c r="X2196" t="str">
        <f t="shared" si="104"/>
        <v>Low  Profit</v>
      </c>
    </row>
    <row r="2197" spans="1:24" x14ac:dyDescent="0.2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 t="str">
        <f t="shared" si="102"/>
        <v>Dec</v>
      </c>
      <c r="W2197">
        <f t="shared" si="103"/>
        <v>2016</v>
      </c>
      <c r="X2197" t="str">
        <f t="shared" si="104"/>
        <v>Low  Profit</v>
      </c>
    </row>
    <row r="2198" spans="1:24" x14ac:dyDescent="0.2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 t="str">
        <f t="shared" si="102"/>
        <v>Dec</v>
      </c>
      <c r="W2198">
        <f t="shared" si="103"/>
        <v>2016</v>
      </c>
      <c r="X2198" t="str">
        <f t="shared" si="104"/>
        <v>Low  Profit</v>
      </c>
    </row>
    <row r="2199" spans="1:24" x14ac:dyDescent="0.2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102"/>
        <v>Nov</v>
      </c>
      <c r="W2199">
        <f t="shared" si="103"/>
        <v>2014</v>
      </c>
      <c r="X2199" t="str">
        <f t="shared" si="104"/>
        <v>Low  Profit</v>
      </c>
    </row>
    <row r="2200" spans="1:24" x14ac:dyDescent="0.2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 t="str">
        <f t="shared" si="102"/>
        <v>Mar</v>
      </c>
      <c r="W2200">
        <f t="shared" si="103"/>
        <v>2015</v>
      </c>
      <c r="X2200" t="str">
        <f t="shared" si="104"/>
        <v>Low  Profit</v>
      </c>
    </row>
    <row r="2201" spans="1:24" x14ac:dyDescent="0.2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102"/>
        <v>Mar</v>
      </c>
      <c r="W2201">
        <f t="shared" si="103"/>
        <v>2015</v>
      </c>
      <c r="X2201" t="str">
        <f t="shared" si="104"/>
        <v>Low  Profit</v>
      </c>
    </row>
    <row r="2202" spans="1:24" x14ac:dyDescent="0.2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 t="str">
        <f t="shared" si="102"/>
        <v>Jun</v>
      </c>
      <c r="W2202">
        <f t="shared" si="103"/>
        <v>2014</v>
      </c>
      <c r="X2202" t="str">
        <f t="shared" si="104"/>
        <v>Low  Profit</v>
      </c>
    </row>
    <row r="2203" spans="1:24" x14ac:dyDescent="0.2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 t="str">
        <f t="shared" si="102"/>
        <v>Jun</v>
      </c>
      <c r="W2203">
        <f t="shared" si="103"/>
        <v>2014</v>
      </c>
      <c r="X2203" t="str">
        <f t="shared" si="104"/>
        <v>High Profit</v>
      </c>
    </row>
    <row r="2204" spans="1:24" x14ac:dyDescent="0.2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 t="str">
        <f t="shared" si="102"/>
        <v>Sep</v>
      </c>
      <c r="W2204">
        <f t="shared" si="103"/>
        <v>2015</v>
      </c>
      <c r="X2204" t="str">
        <f t="shared" si="104"/>
        <v>Low  Profit</v>
      </c>
    </row>
    <row r="2205" spans="1:24" x14ac:dyDescent="0.2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 t="str">
        <f t="shared" si="102"/>
        <v>Sep</v>
      </c>
      <c r="W2205">
        <f t="shared" si="103"/>
        <v>2015</v>
      </c>
      <c r="X2205" t="str">
        <f t="shared" si="104"/>
        <v>Low  Profit</v>
      </c>
    </row>
    <row r="2206" spans="1:24" x14ac:dyDescent="0.2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102"/>
        <v>Jun</v>
      </c>
      <c r="W2206">
        <f t="shared" si="103"/>
        <v>2015</v>
      </c>
      <c r="X2206" t="str">
        <f t="shared" si="104"/>
        <v>Low  Profit</v>
      </c>
    </row>
    <row r="2207" spans="1:24" x14ac:dyDescent="0.2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 t="str">
        <f t="shared" si="102"/>
        <v>Sep</v>
      </c>
      <c r="W2207">
        <f t="shared" si="103"/>
        <v>2016</v>
      </c>
      <c r="X2207" t="str">
        <f t="shared" si="104"/>
        <v>Low  Profit</v>
      </c>
    </row>
    <row r="2208" spans="1:24" x14ac:dyDescent="0.2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102"/>
        <v>Jul</v>
      </c>
      <c r="W2208">
        <f t="shared" si="103"/>
        <v>2014</v>
      </c>
      <c r="X2208" t="str">
        <f t="shared" si="104"/>
        <v>Loss</v>
      </c>
    </row>
    <row r="2209" spans="1:24" x14ac:dyDescent="0.2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102"/>
        <v>Jul</v>
      </c>
      <c r="W2209">
        <f t="shared" si="103"/>
        <v>2014</v>
      </c>
      <c r="X2209" t="str">
        <f t="shared" si="104"/>
        <v>Low  Profit</v>
      </c>
    </row>
    <row r="2210" spans="1:24" x14ac:dyDescent="0.2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102"/>
        <v>Aug</v>
      </c>
      <c r="W2210">
        <f t="shared" si="103"/>
        <v>2015</v>
      </c>
      <c r="X2210" t="str">
        <f t="shared" si="104"/>
        <v>Low  Profit</v>
      </c>
    </row>
    <row r="2211" spans="1:24" x14ac:dyDescent="0.2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102"/>
        <v>Nov</v>
      </c>
      <c r="W2211">
        <f t="shared" si="103"/>
        <v>2014</v>
      </c>
      <c r="X2211" t="str">
        <f t="shared" si="104"/>
        <v>High Profit</v>
      </c>
    </row>
    <row r="2212" spans="1:24" x14ac:dyDescent="0.2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102"/>
        <v>Nov</v>
      </c>
      <c r="W2212">
        <f t="shared" si="103"/>
        <v>2014</v>
      </c>
      <c r="X2212" t="str">
        <f t="shared" si="104"/>
        <v>Low  Profit</v>
      </c>
    </row>
    <row r="2213" spans="1:24" x14ac:dyDescent="0.2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 t="str">
        <f t="shared" si="102"/>
        <v>Nov</v>
      </c>
      <c r="W2213">
        <f t="shared" si="103"/>
        <v>2016</v>
      </c>
      <c r="X2213" t="str">
        <f t="shared" si="104"/>
        <v>Low  Profit</v>
      </c>
    </row>
    <row r="2214" spans="1:24" x14ac:dyDescent="0.2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 t="str">
        <f t="shared" si="102"/>
        <v>Nov</v>
      </c>
      <c r="W2214">
        <f t="shared" si="103"/>
        <v>2017</v>
      </c>
      <c r="X2214" t="str">
        <f t="shared" si="104"/>
        <v>Low  Profit</v>
      </c>
    </row>
    <row r="2215" spans="1:24" x14ac:dyDescent="0.2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 t="str">
        <f t="shared" si="102"/>
        <v>Oct</v>
      </c>
      <c r="W2215">
        <f t="shared" si="103"/>
        <v>2017</v>
      </c>
      <c r="X2215" t="str">
        <f t="shared" si="104"/>
        <v>Low  Profit</v>
      </c>
    </row>
    <row r="2216" spans="1:24" x14ac:dyDescent="0.2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 t="str">
        <f t="shared" si="102"/>
        <v>Oct</v>
      </c>
      <c r="W2216">
        <f t="shared" si="103"/>
        <v>2017</v>
      </c>
      <c r="X2216" t="str">
        <f t="shared" si="104"/>
        <v>Low  Profit</v>
      </c>
    </row>
    <row r="2217" spans="1:24" x14ac:dyDescent="0.2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 t="str">
        <f t="shared" si="102"/>
        <v>Oct</v>
      </c>
      <c r="W2217">
        <f t="shared" si="103"/>
        <v>2017</v>
      </c>
      <c r="X2217" t="str">
        <f t="shared" si="104"/>
        <v>Low  Profit</v>
      </c>
    </row>
    <row r="2218" spans="1:24" x14ac:dyDescent="0.2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 t="str">
        <f t="shared" si="102"/>
        <v>Oct</v>
      </c>
      <c r="W2218">
        <f t="shared" si="103"/>
        <v>2017</v>
      </c>
      <c r="X2218" t="str">
        <f t="shared" si="104"/>
        <v>Low  Profit</v>
      </c>
    </row>
    <row r="2219" spans="1:24" x14ac:dyDescent="0.2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102"/>
        <v>Sep</v>
      </c>
      <c r="W2219">
        <f t="shared" si="103"/>
        <v>2014</v>
      </c>
      <c r="X2219" t="str">
        <f t="shared" si="104"/>
        <v>Low  Profit</v>
      </c>
    </row>
    <row r="2220" spans="1:24" x14ac:dyDescent="0.2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102"/>
        <v>Jul</v>
      </c>
      <c r="W2220">
        <f t="shared" si="103"/>
        <v>2017</v>
      </c>
      <c r="X2220" t="str">
        <f t="shared" si="104"/>
        <v>Low  Profit</v>
      </c>
    </row>
    <row r="2221" spans="1:24" x14ac:dyDescent="0.2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102"/>
        <v>Jul</v>
      </c>
      <c r="W2221">
        <f t="shared" si="103"/>
        <v>2017</v>
      </c>
      <c r="X2221" t="str">
        <f t="shared" si="104"/>
        <v>Low  Profit</v>
      </c>
    </row>
    <row r="2222" spans="1:24" x14ac:dyDescent="0.2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102"/>
        <v>Jul</v>
      </c>
      <c r="W2222">
        <f t="shared" si="103"/>
        <v>2017</v>
      </c>
      <c r="X2222" t="str">
        <f t="shared" si="104"/>
        <v>High Profit</v>
      </c>
    </row>
    <row r="2223" spans="1:24" x14ac:dyDescent="0.2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 t="str">
        <f t="shared" si="102"/>
        <v>Dec</v>
      </c>
      <c r="W2223">
        <f t="shared" si="103"/>
        <v>2015</v>
      </c>
      <c r="X2223" t="str">
        <f t="shared" si="104"/>
        <v>Loss</v>
      </c>
    </row>
    <row r="2224" spans="1:24" x14ac:dyDescent="0.2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 t="str">
        <f t="shared" si="102"/>
        <v>Dec</v>
      </c>
      <c r="W2224">
        <f t="shared" si="103"/>
        <v>2015</v>
      </c>
      <c r="X2224" t="str">
        <f t="shared" si="104"/>
        <v>Low  Profit</v>
      </c>
    </row>
    <row r="2225" spans="1:24" x14ac:dyDescent="0.2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 t="str">
        <f t="shared" si="102"/>
        <v>Dec</v>
      </c>
      <c r="W2225">
        <f t="shared" si="103"/>
        <v>2015</v>
      </c>
      <c r="X2225" t="str">
        <f t="shared" si="104"/>
        <v>Loss</v>
      </c>
    </row>
    <row r="2226" spans="1:24" x14ac:dyDescent="0.2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102"/>
        <v>Jul</v>
      </c>
      <c r="W2226">
        <f t="shared" si="103"/>
        <v>2017</v>
      </c>
      <c r="X2226" t="str">
        <f t="shared" si="104"/>
        <v>Low  Profit</v>
      </c>
    </row>
    <row r="2227" spans="1:24" x14ac:dyDescent="0.2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102"/>
        <v>Mar</v>
      </c>
      <c r="W2227">
        <f t="shared" si="103"/>
        <v>2016</v>
      </c>
      <c r="X2227" t="str">
        <f t="shared" si="104"/>
        <v>Loss</v>
      </c>
    </row>
    <row r="2228" spans="1:24" x14ac:dyDescent="0.2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102"/>
        <v>Jul</v>
      </c>
      <c r="W2228">
        <f t="shared" si="103"/>
        <v>2017</v>
      </c>
      <c r="X2228" t="str">
        <f t="shared" si="104"/>
        <v>Low  Profit</v>
      </c>
    </row>
    <row r="2229" spans="1:24" x14ac:dyDescent="0.2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 t="str">
        <f t="shared" si="102"/>
        <v>Jul</v>
      </c>
      <c r="W2229">
        <f t="shared" si="103"/>
        <v>2017</v>
      </c>
      <c r="X2229" t="str">
        <f t="shared" si="104"/>
        <v>Low  Profit</v>
      </c>
    </row>
    <row r="2230" spans="1:24" x14ac:dyDescent="0.2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 t="str">
        <f t="shared" si="102"/>
        <v>Oct</v>
      </c>
      <c r="W2230">
        <f t="shared" si="103"/>
        <v>2016</v>
      </c>
      <c r="X2230" t="str">
        <f t="shared" si="104"/>
        <v>Loss</v>
      </c>
    </row>
    <row r="2231" spans="1:24" x14ac:dyDescent="0.2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102"/>
        <v>Mar</v>
      </c>
      <c r="W2231">
        <f t="shared" si="103"/>
        <v>2014</v>
      </c>
      <c r="X2231" t="str">
        <f t="shared" si="104"/>
        <v>High Profit</v>
      </c>
    </row>
    <row r="2232" spans="1:24" x14ac:dyDescent="0.2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 t="str">
        <f t="shared" si="102"/>
        <v>Mar</v>
      </c>
      <c r="W2232">
        <f t="shared" si="103"/>
        <v>2014</v>
      </c>
      <c r="X2232" t="str">
        <f t="shared" si="104"/>
        <v>Low  Profit</v>
      </c>
    </row>
    <row r="2233" spans="1:24" x14ac:dyDescent="0.2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102"/>
        <v>Jun</v>
      </c>
      <c r="W2233">
        <f t="shared" si="103"/>
        <v>2017</v>
      </c>
      <c r="X2233" t="str">
        <f t="shared" si="104"/>
        <v>Low  Profit</v>
      </c>
    </row>
    <row r="2234" spans="1:24" x14ac:dyDescent="0.2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 t="str">
        <f t="shared" si="102"/>
        <v>Jul</v>
      </c>
      <c r="W2234">
        <f t="shared" si="103"/>
        <v>2017</v>
      </c>
      <c r="X2234" t="str">
        <f t="shared" si="104"/>
        <v>Low  Profit</v>
      </c>
    </row>
    <row r="2235" spans="1:24" x14ac:dyDescent="0.2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102"/>
        <v>Dec</v>
      </c>
      <c r="W2235">
        <f t="shared" si="103"/>
        <v>2015</v>
      </c>
      <c r="X2235" t="str">
        <f t="shared" si="104"/>
        <v>Low  Profit</v>
      </c>
    </row>
    <row r="2236" spans="1:24" x14ac:dyDescent="0.2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 t="str">
        <f t="shared" si="102"/>
        <v>Dec</v>
      </c>
      <c r="W2236">
        <f t="shared" si="103"/>
        <v>2017</v>
      </c>
      <c r="X2236" t="str">
        <f t="shared" si="104"/>
        <v>Low  Profit</v>
      </c>
    </row>
    <row r="2237" spans="1:24" x14ac:dyDescent="0.2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102"/>
        <v>Sep</v>
      </c>
      <c r="W2237">
        <f t="shared" si="103"/>
        <v>2015</v>
      </c>
      <c r="X2237" t="str">
        <f t="shared" si="104"/>
        <v>Low  Profit</v>
      </c>
    </row>
    <row r="2238" spans="1:24" x14ac:dyDescent="0.2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102"/>
        <v>Sep</v>
      </c>
      <c r="W2238">
        <f t="shared" si="103"/>
        <v>2015</v>
      </c>
      <c r="X2238" t="str">
        <f t="shared" si="104"/>
        <v>Low  Profit</v>
      </c>
    </row>
    <row r="2239" spans="1:24" x14ac:dyDescent="0.2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 t="str">
        <f t="shared" si="102"/>
        <v>Jul</v>
      </c>
      <c r="W2239">
        <f t="shared" si="103"/>
        <v>2016</v>
      </c>
      <c r="X2239" t="str">
        <f t="shared" si="104"/>
        <v>Low  Profit</v>
      </c>
    </row>
    <row r="2240" spans="1:24" x14ac:dyDescent="0.2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 t="str">
        <f t="shared" si="102"/>
        <v>Apr</v>
      </c>
      <c r="W2240">
        <f t="shared" si="103"/>
        <v>2017</v>
      </c>
      <c r="X2240" t="str">
        <f t="shared" si="104"/>
        <v>Loss</v>
      </c>
    </row>
    <row r="2241" spans="1:24" x14ac:dyDescent="0.2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102"/>
        <v>Nov</v>
      </c>
      <c r="W2241">
        <f t="shared" si="103"/>
        <v>2016</v>
      </c>
      <c r="X2241" t="str">
        <f t="shared" si="104"/>
        <v>High Profit</v>
      </c>
    </row>
    <row r="2242" spans="1:24" x14ac:dyDescent="0.2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ref="V2242:V2305" si="105">TEXT(C2242,"MMM")</f>
        <v>Nov</v>
      </c>
      <c r="W2242">
        <f t="shared" ref="W2242:W2305" si="106">YEAR(C2242)</f>
        <v>2016</v>
      </c>
      <c r="X2242" t="str">
        <f t="shared" si="104"/>
        <v>Low  Profit</v>
      </c>
    </row>
    <row r="2243" spans="1:24" x14ac:dyDescent="0.2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si="105"/>
        <v>Nov</v>
      </c>
      <c r="W2243">
        <f t="shared" si="106"/>
        <v>2016</v>
      </c>
      <c r="X2243" t="str">
        <f t="shared" ref="X2243:X2306" si="107">IF(U2243&lt;0,"Loss",IF(U2243&gt;100,"High Profit","Low  Profit"))</f>
        <v>Loss</v>
      </c>
    </row>
    <row r="2244" spans="1:24" x14ac:dyDescent="0.2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 t="str">
        <f t="shared" si="105"/>
        <v>Nov</v>
      </c>
      <c r="W2244">
        <f t="shared" si="106"/>
        <v>2017</v>
      </c>
      <c r="X2244" t="str">
        <f t="shared" si="107"/>
        <v>Low  Profit</v>
      </c>
    </row>
    <row r="2245" spans="1:24" x14ac:dyDescent="0.2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 t="str">
        <f t="shared" si="105"/>
        <v>Nov</v>
      </c>
      <c r="W2245">
        <f t="shared" si="106"/>
        <v>2017</v>
      </c>
      <c r="X2245" t="str">
        <f t="shared" si="107"/>
        <v>Low  Profit</v>
      </c>
    </row>
    <row r="2246" spans="1:24" x14ac:dyDescent="0.2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105"/>
        <v>Nov</v>
      </c>
      <c r="W2246">
        <f t="shared" si="106"/>
        <v>2017</v>
      </c>
      <c r="X2246" t="str">
        <f t="shared" si="107"/>
        <v>Low  Profit</v>
      </c>
    </row>
    <row r="2247" spans="1:24" x14ac:dyDescent="0.2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105"/>
        <v>Nov</v>
      </c>
      <c r="W2247">
        <f t="shared" si="106"/>
        <v>2017</v>
      </c>
      <c r="X2247" t="str">
        <f t="shared" si="107"/>
        <v>Low  Profit</v>
      </c>
    </row>
    <row r="2248" spans="1:24" x14ac:dyDescent="0.2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105"/>
        <v>Nov</v>
      </c>
      <c r="W2248">
        <f t="shared" si="106"/>
        <v>2017</v>
      </c>
      <c r="X2248" t="str">
        <f t="shared" si="107"/>
        <v>Low  Profit</v>
      </c>
    </row>
    <row r="2249" spans="1:24" x14ac:dyDescent="0.2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105"/>
        <v>Feb</v>
      </c>
      <c r="W2249">
        <f t="shared" si="106"/>
        <v>2015</v>
      </c>
      <c r="X2249" t="str">
        <f t="shared" si="107"/>
        <v>Low  Profit</v>
      </c>
    </row>
    <row r="2250" spans="1:24" x14ac:dyDescent="0.2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 t="str">
        <f t="shared" si="105"/>
        <v>Feb</v>
      </c>
      <c r="W2250">
        <f t="shared" si="106"/>
        <v>2015</v>
      </c>
      <c r="X2250" t="str">
        <f t="shared" si="107"/>
        <v>Low  Profit</v>
      </c>
    </row>
    <row r="2251" spans="1:24" x14ac:dyDescent="0.2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105"/>
        <v>Feb</v>
      </c>
      <c r="W2251">
        <f t="shared" si="106"/>
        <v>2015</v>
      </c>
      <c r="X2251" t="str">
        <f t="shared" si="107"/>
        <v>Low  Profit</v>
      </c>
    </row>
    <row r="2252" spans="1:24" x14ac:dyDescent="0.2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105"/>
        <v>Feb</v>
      </c>
      <c r="W2252">
        <f t="shared" si="106"/>
        <v>2015</v>
      </c>
      <c r="X2252" t="str">
        <f t="shared" si="107"/>
        <v>High Profit</v>
      </c>
    </row>
    <row r="2253" spans="1:24" x14ac:dyDescent="0.2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105"/>
        <v>Feb</v>
      </c>
      <c r="W2253">
        <f t="shared" si="106"/>
        <v>2015</v>
      </c>
      <c r="X2253" t="str">
        <f t="shared" si="107"/>
        <v>Low  Profit</v>
      </c>
    </row>
    <row r="2254" spans="1:24" x14ac:dyDescent="0.2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105"/>
        <v>Apr</v>
      </c>
      <c r="W2254">
        <f t="shared" si="106"/>
        <v>2016</v>
      </c>
      <c r="X2254" t="str">
        <f t="shared" si="107"/>
        <v>Low  Profit</v>
      </c>
    </row>
    <row r="2255" spans="1:24" x14ac:dyDescent="0.2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 t="str">
        <f t="shared" si="105"/>
        <v>Sep</v>
      </c>
      <c r="W2255">
        <f t="shared" si="106"/>
        <v>2015</v>
      </c>
      <c r="X2255" t="str">
        <f t="shared" si="107"/>
        <v>Low  Profit</v>
      </c>
    </row>
    <row r="2256" spans="1:24" x14ac:dyDescent="0.2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 t="str">
        <f t="shared" si="105"/>
        <v>Sep</v>
      </c>
      <c r="W2256">
        <f t="shared" si="106"/>
        <v>2015</v>
      </c>
      <c r="X2256" t="str">
        <f t="shared" si="107"/>
        <v>Low  Profit</v>
      </c>
    </row>
    <row r="2257" spans="1:24" x14ac:dyDescent="0.2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105"/>
        <v>Sep</v>
      </c>
      <c r="W2257">
        <f t="shared" si="106"/>
        <v>2016</v>
      </c>
      <c r="X2257" t="str">
        <f t="shared" si="107"/>
        <v>High Profit</v>
      </c>
    </row>
    <row r="2258" spans="1:24" x14ac:dyDescent="0.2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105"/>
        <v>Sep</v>
      </c>
      <c r="W2258">
        <f t="shared" si="106"/>
        <v>2016</v>
      </c>
      <c r="X2258" t="str">
        <f t="shared" si="107"/>
        <v>Low  Profit</v>
      </c>
    </row>
    <row r="2259" spans="1:24" x14ac:dyDescent="0.2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105"/>
        <v>Jun</v>
      </c>
      <c r="W2259">
        <f t="shared" si="106"/>
        <v>2017</v>
      </c>
      <c r="X2259" t="str">
        <f t="shared" si="107"/>
        <v>Low  Profit</v>
      </c>
    </row>
    <row r="2260" spans="1:24" x14ac:dyDescent="0.2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105"/>
        <v>Jun</v>
      </c>
      <c r="W2260">
        <f t="shared" si="106"/>
        <v>2017</v>
      </c>
      <c r="X2260" t="str">
        <f t="shared" si="107"/>
        <v>Low  Profit</v>
      </c>
    </row>
    <row r="2261" spans="1:24" x14ac:dyDescent="0.2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 t="str">
        <f t="shared" si="105"/>
        <v>Nov</v>
      </c>
      <c r="W2261">
        <f t="shared" si="106"/>
        <v>2015</v>
      </c>
      <c r="X2261" t="str">
        <f t="shared" si="107"/>
        <v>Low  Profit</v>
      </c>
    </row>
    <row r="2262" spans="1:24" x14ac:dyDescent="0.2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 t="str">
        <f t="shared" si="105"/>
        <v>Nov</v>
      </c>
      <c r="W2262">
        <f t="shared" si="106"/>
        <v>2015</v>
      </c>
      <c r="X2262" t="str">
        <f t="shared" si="107"/>
        <v>Low  Profit</v>
      </c>
    </row>
    <row r="2263" spans="1:24" x14ac:dyDescent="0.2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 t="str">
        <f t="shared" si="105"/>
        <v>Dec</v>
      </c>
      <c r="W2263">
        <f t="shared" si="106"/>
        <v>2015</v>
      </c>
      <c r="X2263" t="str">
        <f t="shared" si="107"/>
        <v>Low  Profit</v>
      </c>
    </row>
    <row r="2264" spans="1:24" x14ac:dyDescent="0.2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 t="str">
        <f t="shared" si="105"/>
        <v>Feb</v>
      </c>
      <c r="W2264">
        <f t="shared" si="106"/>
        <v>2017</v>
      </c>
      <c r="X2264" t="str">
        <f t="shared" si="107"/>
        <v>Low  Profit</v>
      </c>
    </row>
    <row r="2265" spans="1:24" x14ac:dyDescent="0.2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 t="str">
        <f t="shared" si="105"/>
        <v>Nov</v>
      </c>
      <c r="W2265">
        <f t="shared" si="106"/>
        <v>2016</v>
      </c>
      <c r="X2265" t="str">
        <f t="shared" si="107"/>
        <v>High Profit</v>
      </c>
    </row>
    <row r="2266" spans="1:24" x14ac:dyDescent="0.2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105"/>
        <v>Nov</v>
      </c>
      <c r="W2266">
        <f t="shared" si="106"/>
        <v>2016</v>
      </c>
      <c r="X2266" t="str">
        <f t="shared" si="107"/>
        <v>Low  Profit</v>
      </c>
    </row>
    <row r="2267" spans="1:24" x14ac:dyDescent="0.2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105"/>
        <v>Nov</v>
      </c>
      <c r="W2267">
        <f t="shared" si="106"/>
        <v>2016</v>
      </c>
      <c r="X2267" t="str">
        <f t="shared" si="107"/>
        <v>Low  Profit</v>
      </c>
    </row>
    <row r="2268" spans="1:24" x14ac:dyDescent="0.2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 t="str">
        <f t="shared" si="105"/>
        <v>Oct</v>
      </c>
      <c r="W2268">
        <f t="shared" si="106"/>
        <v>2017</v>
      </c>
      <c r="X2268" t="str">
        <f t="shared" si="107"/>
        <v>Low  Profit</v>
      </c>
    </row>
    <row r="2269" spans="1:24" x14ac:dyDescent="0.2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105"/>
        <v>Sep</v>
      </c>
      <c r="W2269">
        <f t="shared" si="106"/>
        <v>2017</v>
      </c>
      <c r="X2269" t="str">
        <f t="shared" si="107"/>
        <v>Low  Profit</v>
      </c>
    </row>
    <row r="2270" spans="1:24" x14ac:dyDescent="0.2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105"/>
        <v>Dec</v>
      </c>
      <c r="W2270">
        <f t="shared" si="106"/>
        <v>2017</v>
      </c>
      <c r="X2270" t="str">
        <f t="shared" si="107"/>
        <v>Low  Profit</v>
      </c>
    </row>
    <row r="2271" spans="1:24" x14ac:dyDescent="0.2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 t="str">
        <f t="shared" si="105"/>
        <v>Dec</v>
      </c>
      <c r="W2271">
        <f t="shared" si="106"/>
        <v>2017</v>
      </c>
      <c r="X2271" t="str">
        <f t="shared" si="107"/>
        <v>Low  Profit</v>
      </c>
    </row>
    <row r="2272" spans="1:24" x14ac:dyDescent="0.2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 t="str">
        <f t="shared" si="105"/>
        <v>Dec</v>
      </c>
      <c r="W2272">
        <f t="shared" si="106"/>
        <v>2017</v>
      </c>
      <c r="X2272" t="str">
        <f t="shared" si="107"/>
        <v>Low  Profit</v>
      </c>
    </row>
    <row r="2273" spans="1:24" x14ac:dyDescent="0.2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105"/>
        <v>Sep</v>
      </c>
      <c r="W2273">
        <f t="shared" si="106"/>
        <v>2015</v>
      </c>
      <c r="X2273" t="str">
        <f t="shared" si="107"/>
        <v>Low  Profit</v>
      </c>
    </row>
    <row r="2274" spans="1:24" x14ac:dyDescent="0.2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 t="str">
        <f t="shared" si="105"/>
        <v>Mar</v>
      </c>
      <c r="W2274">
        <f t="shared" si="106"/>
        <v>2015</v>
      </c>
      <c r="X2274" t="str">
        <f t="shared" si="107"/>
        <v>Low  Profit</v>
      </c>
    </row>
    <row r="2275" spans="1:24" x14ac:dyDescent="0.2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 t="str">
        <f t="shared" si="105"/>
        <v>Mar</v>
      </c>
      <c r="W2275">
        <f t="shared" si="106"/>
        <v>2015</v>
      </c>
      <c r="X2275" t="str">
        <f t="shared" si="107"/>
        <v>High Profit</v>
      </c>
    </row>
    <row r="2276" spans="1:24" x14ac:dyDescent="0.2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 t="str">
        <f t="shared" si="105"/>
        <v>Oct</v>
      </c>
      <c r="W2276">
        <f t="shared" si="106"/>
        <v>2014</v>
      </c>
      <c r="X2276" t="str">
        <f t="shared" si="107"/>
        <v>Low  Profit</v>
      </c>
    </row>
    <row r="2277" spans="1:24" x14ac:dyDescent="0.2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 t="str">
        <f t="shared" si="105"/>
        <v>Oct</v>
      </c>
      <c r="W2277">
        <f t="shared" si="106"/>
        <v>2014</v>
      </c>
      <c r="X2277" t="str">
        <f t="shared" si="107"/>
        <v>Low  Profit</v>
      </c>
    </row>
    <row r="2278" spans="1:24" x14ac:dyDescent="0.2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 t="str">
        <f t="shared" si="105"/>
        <v>Jun</v>
      </c>
      <c r="W2278">
        <f t="shared" si="106"/>
        <v>2014</v>
      </c>
      <c r="X2278" t="str">
        <f t="shared" si="107"/>
        <v>Low  Profit</v>
      </c>
    </row>
    <row r="2279" spans="1:24" x14ac:dyDescent="0.2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105"/>
        <v>Jun</v>
      </c>
      <c r="W2279">
        <f t="shared" si="106"/>
        <v>2014</v>
      </c>
      <c r="X2279" t="str">
        <f t="shared" si="107"/>
        <v>Low  Profit</v>
      </c>
    </row>
    <row r="2280" spans="1:24" x14ac:dyDescent="0.2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105"/>
        <v>Jun</v>
      </c>
      <c r="W2280">
        <f t="shared" si="106"/>
        <v>2014</v>
      </c>
      <c r="X2280" t="str">
        <f t="shared" si="107"/>
        <v>Low  Profit</v>
      </c>
    </row>
    <row r="2281" spans="1:24" x14ac:dyDescent="0.2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105"/>
        <v>Oct</v>
      </c>
      <c r="W2281">
        <f t="shared" si="106"/>
        <v>2017</v>
      </c>
      <c r="X2281" t="str">
        <f t="shared" si="107"/>
        <v>Loss</v>
      </c>
    </row>
    <row r="2282" spans="1:24" x14ac:dyDescent="0.2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105"/>
        <v>Oct</v>
      </c>
      <c r="W2282">
        <f t="shared" si="106"/>
        <v>2017</v>
      </c>
      <c r="X2282" t="str">
        <f t="shared" si="107"/>
        <v>Loss</v>
      </c>
    </row>
    <row r="2283" spans="1:24" x14ac:dyDescent="0.2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105"/>
        <v>Oct</v>
      </c>
      <c r="W2283">
        <f t="shared" si="106"/>
        <v>2017</v>
      </c>
      <c r="X2283" t="str">
        <f t="shared" si="107"/>
        <v>Low  Profit</v>
      </c>
    </row>
    <row r="2284" spans="1:24" x14ac:dyDescent="0.2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 t="str">
        <f t="shared" si="105"/>
        <v>Sep</v>
      </c>
      <c r="W2284">
        <f t="shared" si="106"/>
        <v>2016</v>
      </c>
      <c r="X2284" t="str">
        <f t="shared" si="107"/>
        <v>Low  Profit</v>
      </c>
    </row>
    <row r="2285" spans="1:24" x14ac:dyDescent="0.2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 t="str">
        <f t="shared" si="105"/>
        <v>Mar</v>
      </c>
      <c r="W2285">
        <f t="shared" si="106"/>
        <v>2015</v>
      </c>
      <c r="X2285" t="str">
        <f t="shared" si="107"/>
        <v>Low  Profit</v>
      </c>
    </row>
    <row r="2286" spans="1:24" x14ac:dyDescent="0.2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 t="str">
        <f t="shared" si="105"/>
        <v>Mar</v>
      </c>
      <c r="W2286">
        <f t="shared" si="106"/>
        <v>2015</v>
      </c>
      <c r="X2286" t="str">
        <f t="shared" si="107"/>
        <v>Low  Profit</v>
      </c>
    </row>
    <row r="2287" spans="1:24" x14ac:dyDescent="0.2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 t="str">
        <f t="shared" si="105"/>
        <v>May</v>
      </c>
      <c r="W2287">
        <f t="shared" si="106"/>
        <v>2016</v>
      </c>
      <c r="X2287" t="str">
        <f t="shared" si="107"/>
        <v>Low  Profit</v>
      </c>
    </row>
    <row r="2288" spans="1:24" x14ac:dyDescent="0.2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105"/>
        <v>Nov</v>
      </c>
      <c r="W2288">
        <f t="shared" si="106"/>
        <v>2017</v>
      </c>
      <c r="X2288" t="str">
        <f t="shared" si="107"/>
        <v>Low  Profit</v>
      </c>
    </row>
    <row r="2289" spans="1:24" x14ac:dyDescent="0.2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 t="str">
        <f t="shared" si="105"/>
        <v>Jun</v>
      </c>
      <c r="W2289">
        <f t="shared" si="106"/>
        <v>2017</v>
      </c>
      <c r="X2289" t="str">
        <f t="shared" si="107"/>
        <v>Low  Profit</v>
      </c>
    </row>
    <row r="2290" spans="1:24" x14ac:dyDescent="0.2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 t="str">
        <f t="shared" si="105"/>
        <v>Jun</v>
      </c>
      <c r="W2290">
        <f t="shared" si="106"/>
        <v>2017</v>
      </c>
      <c r="X2290" t="str">
        <f t="shared" si="107"/>
        <v>Low  Profit</v>
      </c>
    </row>
    <row r="2291" spans="1:24" x14ac:dyDescent="0.2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 t="str">
        <f t="shared" si="105"/>
        <v>Jan</v>
      </c>
      <c r="W2291">
        <f t="shared" si="106"/>
        <v>2017</v>
      </c>
      <c r="X2291" t="str">
        <f t="shared" si="107"/>
        <v>Low  Profit</v>
      </c>
    </row>
    <row r="2292" spans="1:24" x14ac:dyDescent="0.2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105"/>
        <v>Apr</v>
      </c>
      <c r="W2292">
        <f t="shared" si="106"/>
        <v>2015</v>
      </c>
      <c r="X2292" t="str">
        <f t="shared" si="107"/>
        <v>Low  Profit</v>
      </c>
    </row>
    <row r="2293" spans="1:24" x14ac:dyDescent="0.2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 t="str">
        <f t="shared" si="105"/>
        <v>Apr</v>
      </c>
      <c r="W2293">
        <f t="shared" si="106"/>
        <v>2015</v>
      </c>
      <c r="X2293" t="str">
        <f t="shared" si="107"/>
        <v>High Profit</v>
      </c>
    </row>
    <row r="2294" spans="1:24" x14ac:dyDescent="0.2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105"/>
        <v>Apr</v>
      </c>
      <c r="W2294">
        <f t="shared" si="106"/>
        <v>2015</v>
      </c>
      <c r="X2294" t="str">
        <f t="shared" si="107"/>
        <v>Low  Profit</v>
      </c>
    </row>
    <row r="2295" spans="1:24" x14ac:dyDescent="0.2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 t="str">
        <f t="shared" si="105"/>
        <v>Nov</v>
      </c>
      <c r="W2295">
        <f t="shared" si="106"/>
        <v>2015</v>
      </c>
      <c r="X2295" t="str">
        <f t="shared" si="107"/>
        <v>Low  Profit</v>
      </c>
    </row>
    <row r="2296" spans="1:24" x14ac:dyDescent="0.2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105"/>
        <v>Dec</v>
      </c>
      <c r="W2296">
        <f t="shared" si="106"/>
        <v>2017</v>
      </c>
      <c r="X2296" t="str">
        <f t="shared" si="107"/>
        <v>Low  Profit</v>
      </c>
    </row>
    <row r="2297" spans="1:24" x14ac:dyDescent="0.2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 t="str">
        <f t="shared" si="105"/>
        <v>Nov</v>
      </c>
      <c r="W2297">
        <f t="shared" si="106"/>
        <v>2015</v>
      </c>
      <c r="X2297" t="str">
        <f t="shared" si="107"/>
        <v>Low  Profit</v>
      </c>
    </row>
    <row r="2298" spans="1:24" x14ac:dyDescent="0.2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 t="str">
        <f t="shared" si="105"/>
        <v>Nov</v>
      </c>
      <c r="W2298">
        <f t="shared" si="106"/>
        <v>2015</v>
      </c>
      <c r="X2298" t="str">
        <f t="shared" si="107"/>
        <v>High Profit</v>
      </c>
    </row>
    <row r="2299" spans="1:24" x14ac:dyDescent="0.2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 t="str">
        <f t="shared" si="105"/>
        <v>Nov</v>
      </c>
      <c r="W2299">
        <f t="shared" si="106"/>
        <v>2015</v>
      </c>
      <c r="X2299" t="str">
        <f t="shared" si="107"/>
        <v>Low  Profit</v>
      </c>
    </row>
    <row r="2300" spans="1:24" x14ac:dyDescent="0.2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 t="str">
        <f t="shared" si="105"/>
        <v>Nov</v>
      </c>
      <c r="W2300">
        <f t="shared" si="106"/>
        <v>2015</v>
      </c>
      <c r="X2300" t="str">
        <f t="shared" si="107"/>
        <v>High Profit</v>
      </c>
    </row>
    <row r="2301" spans="1:24" x14ac:dyDescent="0.2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 t="str">
        <f t="shared" si="105"/>
        <v>Nov</v>
      </c>
      <c r="W2301">
        <f t="shared" si="106"/>
        <v>2015</v>
      </c>
      <c r="X2301" t="str">
        <f t="shared" si="107"/>
        <v>High Profit</v>
      </c>
    </row>
    <row r="2302" spans="1:24" x14ac:dyDescent="0.2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 t="str">
        <f t="shared" si="105"/>
        <v>Nov</v>
      </c>
      <c r="W2302">
        <f t="shared" si="106"/>
        <v>2014</v>
      </c>
      <c r="X2302" t="str">
        <f t="shared" si="107"/>
        <v>Low  Profit</v>
      </c>
    </row>
    <row r="2303" spans="1:24" x14ac:dyDescent="0.2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 t="str">
        <f t="shared" si="105"/>
        <v>Nov</v>
      </c>
      <c r="W2303">
        <f t="shared" si="106"/>
        <v>2014</v>
      </c>
      <c r="X2303" t="str">
        <f t="shared" si="107"/>
        <v>Low  Profit</v>
      </c>
    </row>
    <row r="2304" spans="1:24" x14ac:dyDescent="0.2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 t="str">
        <f t="shared" si="105"/>
        <v>Jan</v>
      </c>
      <c r="W2304">
        <f t="shared" si="106"/>
        <v>2016</v>
      </c>
      <c r="X2304" t="str">
        <f t="shared" si="107"/>
        <v>Low  Profit</v>
      </c>
    </row>
    <row r="2305" spans="1:24" x14ac:dyDescent="0.2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 t="str">
        <f t="shared" si="105"/>
        <v>Sep</v>
      </c>
      <c r="W2305">
        <f t="shared" si="106"/>
        <v>2017</v>
      </c>
      <c r="X2305" t="str">
        <f t="shared" si="107"/>
        <v>High Profit</v>
      </c>
    </row>
    <row r="2306" spans="1:24" x14ac:dyDescent="0.2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ref="V2306:V2369" si="108">TEXT(C2306,"MMM")</f>
        <v>Sep</v>
      </c>
      <c r="W2306">
        <f t="shared" ref="W2306:W2369" si="109">YEAR(C2306)</f>
        <v>2017</v>
      </c>
      <c r="X2306" t="str">
        <f t="shared" si="107"/>
        <v>Low  Profit</v>
      </c>
    </row>
    <row r="2307" spans="1:24" x14ac:dyDescent="0.2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si="108"/>
        <v>Dec</v>
      </c>
      <c r="W2307">
        <f t="shared" si="109"/>
        <v>2016</v>
      </c>
      <c r="X2307" t="str">
        <f t="shared" ref="X2307:X2370" si="110">IF(U2307&lt;0,"Loss",IF(U2307&gt;100,"High Profit","Low  Profit"))</f>
        <v>Loss</v>
      </c>
    </row>
    <row r="2308" spans="1:24" x14ac:dyDescent="0.2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 t="str">
        <f t="shared" si="108"/>
        <v>Aug</v>
      </c>
      <c r="W2308">
        <f t="shared" si="109"/>
        <v>2015</v>
      </c>
      <c r="X2308" t="str">
        <f t="shared" si="110"/>
        <v>Low  Profit</v>
      </c>
    </row>
    <row r="2309" spans="1:24" x14ac:dyDescent="0.2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 t="str">
        <f t="shared" si="108"/>
        <v>Nov</v>
      </c>
      <c r="W2309">
        <f t="shared" si="109"/>
        <v>2017</v>
      </c>
      <c r="X2309" t="str">
        <f t="shared" si="110"/>
        <v>High Profit</v>
      </c>
    </row>
    <row r="2310" spans="1:24" x14ac:dyDescent="0.2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 t="str">
        <f t="shared" si="108"/>
        <v>Jun</v>
      </c>
      <c r="W2310">
        <f t="shared" si="109"/>
        <v>2017</v>
      </c>
      <c r="X2310" t="str">
        <f t="shared" si="110"/>
        <v>Low  Profit</v>
      </c>
    </row>
    <row r="2311" spans="1:24" x14ac:dyDescent="0.2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 t="str">
        <f t="shared" si="108"/>
        <v>Jun</v>
      </c>
      <c r="W2311">
        <f t="shared" si="109"/>
        <v>2017</v>
      </c>
      <c r="X2311" t="str">
        <f t="shared" si="110"/>
        <v>Low  Profit</v>
      </c>
    </row>
    <row r="2312" spans="1:24" x14ac:dyDescent="0.2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 t="str">
        <f t="shared" si="108"/>
        <v>Jun</v>
      </c>
      <c r="W2312">
        <f t="shared" si="109"/>
        <v>2017</v>
      </c>
      <c r="X2312" t="str">
        <f t="shared" si="110"/>
        <v>Low  Profit</v>
      </c>
    </row>
    <row r="2313" spans="1:24" x14ac:dyDescent="0.2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 t="str">
        <f t="shared" si="108"/>
        <v>Jun</v>
      </c>
      <c r="W2313">
        <f t="shared" si="109"/>
        <v>2017</v>
      </c>
      <c r="X2313" t="str">
        <f t="shared" si="110"/>
        <v>Low  Profit</v>
      </c>
    </row>
    <row r="2314" spans="1:24" x14ac:dyDescent="0.2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 t="str">
        <f t="shared" si="108"/>
        <v>Jun</v>
      </c>
      <c r="W2314">
        <f t="shared" si="109"/>
        <v>2017</v>
      </c>
      <c r="X2314" t="str">
        <f t="shared" si="110"/>
        <v>Loss</v>
      </c>
    </row>
    <row r="2315" spans="1:24" x14ac:dyDescent="0.2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108"/>
        <v>Jul</v>
      </c>
      <c r="W2315">
        <f t="shared" si="109"/>
        <v>2017</v>
      </c>
      <c r="X2315" t="str">
        <f t="shared" si="110"/>
        <v>Low  Profit</v>
      </c>
    </row>
    <row r="2316" spans="1:24" x14ac:dyDescent="0.2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 t="str">
        <f t="shared" si="108"/>
        <v>Jul</v>
      </c>
      <c r="W2316">
        <f t="shared" si="109"/>
        <v>2017</v>
      </c>
      <c r="X2316" t="str">
        <f t="shared" si="110"/>
        <v>High Profit</v>
      </c>
    </row>
    <row r="2317" spans="1:24" x14ac:dyDescent="0.2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 t="str">
        <f t="shared" si="108"/>
        <v>Jul</v>
      </c>
      <c r="W2317">
        <f t="shared" si="109"/>
        <v>2017</v>
      </c>
      <c r="X2317" t="str">
        <f t="shared" si="110"/>
        <v>Low  Profit</v>
      </c>
    </row>
    <row r="2318" spans="1:24" x14ac:dyDescent="0.2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108"/>
        <v>Jul</v>
      </c>
      <c r="W2318">
        <f t="shared" si="109"/>
        <v>2017</v>
      </c>
      <c r="X2318" t="str">
        <f t="shared" si="110"/>
        <v>Low  Profit</v>
      </c>
    </row>
    <row r="2319" spans="1:24" x14ac:dyDescent="0.2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108"/>
        <v>Jul</v>
      </c>
      <c r="W2319">
        <f t="shared" si="109"/>
        <v>2017</v>
      </c>
      <c r="X2319" t="str">
        <f t="shared" si="110"/>
        <v>Low  Profit</v>
      </c>
    </row>
    <row r="2320" spans="1:24" x14ac:dyDescent="0.2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 t="str">
        <f t="shared" si="108"/>
        <v>Jul</v>
      </c>
      <c r="W2320">
        <f t="shared" si="109"/>
        <v>2017</v>
      </c>
      <c r="X2320" t="str">
        <f t="shared" si="110"/>
        <v>High Profit</v>
      </c>
    </row>
    <row r="2321" spans="1:24" x14ac:dyDescent="0.2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108"/>
        <v>Dec</v>
      </c>
      <c r="W2321">
        <f t="shared" si="109"/>
        <v>2015</v>
      </c>
      <c r="X2321" t="str">
        <f t="shared" si="110"/>
        <v>Low  Profit</v>
      </c>
    </row>
    <row r="2322" spans="1:24" x14ac:dyDescent="0.2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 t="str">
        <f t="shared" si="108"/>
        <v>Mar</v>
      </c>
      <c r="W2322">
        <f t="shared" si="109"/>
        <v>2017</v>
      </c>
      <c r="X2322" t="str">
        <f t="shared" si="110"/>
        <v>Low  Profit</v>
      </c>
    </row>
    <row r="2323" spans="1:24" x14ac:dyDescent="0.2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108"/>
        <v>Dec</v>
      </c>
      <c r="W2323">
        <f t="shared" si="109"/>
        <v>2015</v>
      </c>
      <c r="X2323" t="str">
        <f t="shared" si="110"/>
        <v>Low  Profit</v>
      </c>
    </row>
    <row r="2324" spans="1:24" x14ac:dyDescent="0.2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108"/>
        <v>Dec</v>
      </c>
      <c r="W2324">
        <f t="shared" si="109"/>
        <v>2015</v>
      </c>
      <c r="X2324" t="str">
        <f t="shared" si="110"/>
        <v>Low  Profit</v>
      </c>
    </row>
    <row r="2325" spans="1:24" x14ac:dyDescent="0.2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 t="str">
        <f t="shared" si="108"/>
        <v>Dec</v>
      </c>
      <c r="W2325">
        <f t="shared" si="109"/>
        <v>2015</v>
      </c>
      <c r="X2325" t="str">
        <f t="shared" si="110"/>
        <v>Low  Profit</v>
      </c>
    </row>
    <row r="2326" spans="1:24" x14ac:dyDescent="0.2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108"/>
        <v>Dec</v>
      </c>
      <c r="W2326">
        <f t="shared" si="109"/>
        <v>2015</v>
      </c>
      <c r="X2326" t="str">
        <f t="shared" si="110"/>
        <v>High Profit</v>
      </c>
    </row>
    <row r="2327" spans="1:24" x14ac:dyDescent="0.2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108"/>
        <v>Sep</v>
      </c>
      <c r="W2327">
        <f t="shared" si="109"/>
        <v>2015</v>
      </c>
      <c r="X2327" t="str">
        <f t="shared" si="110"/>
        <v>Low  Profit</v>
      </c>
    </row>
    <row r="2328" spans="1:24" x14ac:dyDescent="0.2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 t="str">
        <f t="shared" si="108"/>
        <v>Sep</v>
      </c>
      <c r="W2328">
        <f t="shared" si="109"/>
        <v>2015</v>
      </c>
      <c r="X2328" t="str">
        <f t="shared" si="110"/>
        <v>Low  Profit</v>
      </c>
    </row>
    <row r="2329" spans="1:24" x14ac:dyDescent="0.2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108"/>
        <v>Sep</v>
      </c>
      <c r="W2329">
        <f t="shared" si="109"/>
        <v>2015</v>
      </c>
      <c r="X2329" t="str">
        <f t="shared" si="110"/>
        <v>Low  Profit</v>
      </c>
    </row>
    <row r="2330" spans="1:24" x14ac:dyDescent="0.2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108"/>
        <v>Sep</v>
      </c>
      <c r="W2330">
        <f t="shared" si="109"/>
        <v>2017</v>
      </c>
      <c r="X2330" t="str">
        <f t="shared" si="110"/>
        <v>Low  Profit</v>
      </c>
    </row>
    <row r="2331" spans="1:24" x14ac:dyDescent="0.2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108"/>
        <v>Dec</v>
      </c>
      <c r="W2331">
        <f t="shared" si="109"/>
        <v>2015</v>
      </c>
      <c r="X2331" t="str">
        <f t="shared" si="110"/>
        <v>Loss</v>
      </c>
    </row>
    <row r="2332" spans="1:24" x14ac:dyDescent="0.2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108"/>
        <v>Sep</v>
      </c>
      <c r="W2332">
        <f t="shared" si="109"/>
        <v>2016</v>
      </c>
      <c r="X2332" t="str">
        <f t="shared" si="110"/>
        <v>Low  Profit</v>
      </c>
    </row>
    <row r="2333" spans="1:24" x14ac:dyDescent="0.2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 t="str">
        <f t="shared" si="108"/>
        <v>Sep</v>
      </c>
      <c r="W2333">
        <f t="shared" si="109"/>
        <v>2016</v>
      </c>
      <c r="X2333" t="str">
        <f t="shared" si="110"/>
        <v>Low  Profit</v>
      </c>
    </row>
    <row r="2334" spans="1:24" x14ac:dyDescent="0.2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108"/>
        <v>Mar</v>
      </c>
      <c r="W2334">
        <f t="shared" si="109"/>
        <v>2017</v>
      </c>
      <c r="X2334" t="str">
        <f t="shared" si="110"/>
        <v>High Profit</v>
      </c>
    </row>
    <row r="2335" spans="1:24" x14ac:dyDescent="0.2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108"/>
        <v>Mar</v>
      </c>
      <c r="W2335">
        <f t="shared" si="109"/>
        <v>2017</v>
      </c>
      <c r="X2335" t="str">
        <f t="shared" si="110"/>
        <v>Low  Profit</v>
      </c>
    </row>
    <row r="2336" spans="1:24" x14ac:dyDescent="0.2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108"/>
        <v>Sep</v>
      </c>
      <c r="W2336">
        <f t="shared" si="109"/>
        <v>2014</v>
      </c>
      <c r="X2336" t="str">
        <f t="shared" si="110"/>
        <v>Low  Profit</v>
      </c>
    </row>
    <row r="2337" spans="1:24" x14ac:dyDescent="0.2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 t="str">
        <f t="shared" si="108"/>
        <v>Dec</v>
      </c>
      <c r="W2337">
        <f t="shared" si="109"/>
        <v>2017</v>
      </c>
      <c r="X2337" t="str">
        <f t="shared" si="110"/>
        <v>Low  Profit</v>
      </c>
    </row>
    <row r="2338" spans="1:24" x14ac:dyDescent="0.2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 t="str">
        <f t="shared" si="108"/>
        <v>Dec</v>
      </c>
      <c r="W2338">
        <f t="shared" si="109"/>
        <v>2017</v>
      </c>
      <c r="X2338" t="str">
        <f t="shared" si="110"/>
        <v>High Profit</v>
      </c>
    </row>
    <row r="2339" spans="1:24" x14ac:dyDescent="0.2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108"/>
        <v>Aug</v>
      </c>
      <c r="W2339">
        <f t="shared" si="109"/>
        <v>2014</v>
      </c>
      <c r="X2339" t="str">
        <f t="shared" si="110"/>
        <v>Low  Profit</v>
      </c>
    </row>
    <row r="2340" spans="1:24" x14ac:dyDescent="0.2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108"/>
        <v>Aug</v>
      </c>
      <c r="W2340">
        <f t="shared" si="109"/>
        <v>2014</v>
      </c>
      <c r="X2340" t="str">
        <f t="shared" si="110"/>
        <v>Low  Profit</v>
      </c>
    </row>
    <row r="2341" spans="1:24" x14ac:dyDescent="0.2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 t="str">
        <f t="shared" si="108"/>
        <v>Aug</v>
      </c>
      <c r="W2341">
        <f t="shared" si="109"/>
        <v>2014</v>
      </c>
      <c r="X2341" t="str">
        <f t="shared" si="110"/>
        <v>Low  Profit</v>
      </c>
    </row>
    <row r="2342" spans="1:24" x14ac:dyDescent="0.2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 t="str">
        <f t="shared" si="108"/>
        <v>Nov</v>
      </c>
      <c r="W2342">
        <f t="shared" si="109"/>
        <v>2016</v>
      </c>
      <c r="X2342" t="str">
        <f t="shared" si="110"/>
        <v>Low  Profit</v>
      </c>
    </row>
    <row r="2343" spans="1:24" x14ac:dyDescent="0.2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 t="str">
        <f t="shared" si="108"/>
        <v>Dec</v>
      </c>
      <c r="W2343">
        <f t="shared" si="109"/>
        <v>2014</v>
      </c>
      <c r="X2343" t="str">
        <f t="shared" si="110"/>
        <v>Low  Profit</v>
      </c>
    </row>
    <row r="2344" spans="1:24" x14ac:dyDescent="0.2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108"/>
        <v>Dec</v>
      </c>
      <c r="W2344">
        <f t="shared" si="109"/>
        <v>2014</v>
      </c>
      <c r="X2344" t="str">
        <f t="shared" si="110"/>
        <v>Low  Profit</v>
      </c>
    </row>
    <row r="2345" spans="1:24" x14ac:dyDescent="0.2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108"/>
        <v>Jul</v>
      </c>
      <c r="W2345">
        <f t="shared" si="109"/>
        <v>2014</v>
      </c>
      <c r="X2345" t="str">
        <f t="shared" si="110"/>
        <v>Loss</v>
      </c>
    </row>
    <row r="2346" spans="1:24" x14ac:dyDescent="0.2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108"/>
        <v>Feb</v>
      </c>
      <c r="W2346">
        <f t="shared" si="109"/>
        <v>2016</v>
      </c>
      <c r="X2346" t="str">
        <f t="shared" si="110"/>
        <v>High Profit</v>
      </c>
    </row>
    <row r="2347" spans="1:24" x14ac:dyDescent="0.2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108"/>
        <v>Mar</v>
      </c>
      <c r="W2347">
        <f t="shared" si="109"/>
        <v>2016</v>
      </c>
      <c r="X2347" t="str">
        <f t="shared" si="110"/>
        <v>Low  Profit</v>
      </c>
    </row>
    <row r="2348" spans="1:24" x14ac:dyDescent="0.2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108"/>
        <v>Mar</v>
      </c>
      <c r="W2348">
        <f t="shared" si="109"/>
        <v>2016</v>
      </c>
      <c r="X2348" t="str">
        <f t="shared" si="110"/>
        <v>Loss</v>
      </c>
    </row>
    <row r="2349" spans="1:24" x14ac:dyDescent="0.2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108"/>
        <v>Mar</v>
      </c>
      <c r="W2349">
        <f t="shared" si="109"/>
        <v>2016</v>
      </c>
      <c r="X2349" t="str">
        <f t="shared" si="110"/>
        <v>Low  Profit</v>
      </c>
    </row>
    <row r="2350" spans="1:24" x14ac:dyDescent="0.2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 t="str">
        <f t="shared" si="108"/>
        <v>Dec</v>
      </c>
      <c r="W2350">
        <f t="shared" si="109"/>
        <v>2017</v>
      </c>
      <c r="X2350" t="str">
        <f t="shared" si="110"/>
        <v>Low  Profit</v>
      </c>
    </row>
    <row r="2351" spans="1:24" x14ac:dyDescent="0.2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 t="str">
        <f t="shared" si="108"/>
        <v>Dec</v>
      </c>
      <c r="W2351">
        <f t="shared" si="109"/>
        <v>2017</v>
      </c>
      <c r="X2351" t="str">
        <f t="shared" si="110"/>
        <v>Low  Profit</v>
      </c>
    </row>
    <row r="2352" spans="1:24" x14ac:dyDescent="0.2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 t="str">
        <f t="shared" si="108"/>
        <v>Dec</v>
      </c>
      <c r="W2352">
        <f t="shared" si="109"/>
        <v>2017</v>
      </c>
      <c r="X2352" t="str">
        <f t="shared" si="110"/>
        <v>Low  Profit</v>
      </c>
    </row>
    <row r="2353" spans="1:24" x14ac:dyDescent="0.2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 t="str">
        <f t="shared" si="108"/>
        <v>Dec</v>
      </c>
      <c r="W2353">
        <f t="shared" si="109"/>
        <v>2017</v>
      </c>
      <c r="X2353" t="str">
        <f t="shared" si="110"/>
        <v>Low  Profit</v>
      </c>
    </row>
    <row r="2354" spans="1:24" x14ac:dyDescent="0.2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 t="str">
        <f t="shared" si="108"/>
        <v>Dec</v>
      </c>
      <c r="W2354">
        <f t="shared" si="109"/>
        <v>2017</v>
      </c>
      <c r="X2354" t="str">
        <f t="shared" si="110"/>
        <v>Low  Profit</v>
      </c>
    </row>
    <row r="2355" spans="1:24" x14ac:dyDescent="0.2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108"/>
        <v>Aug</v>
      </c>
      <c r="W2355">
        <f t="shared" si="109"/>
        <v>2015</v>
      </c>
      <c r="X2355" t="str">
        <f t="shared" si="110"/>
        <v>High Profit</v>
      </c>
    </row>
    <row r="2356" spans="1:24" x14ac:dyDescent="0.2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 t="str">
        <f t="shared" si="108"/>
        <v>Aug</v>
      </c>
      <c r="W2356">
        <f t="shared" si="109"/>
        <v>2015</v>
      </c>
      <c r="X2356" t="str">
        <f t="shared" si="110"/>
        <v>Low  Profit</v>
      </c>
    </row>
    <row r="2357" spans="1:24" x14ac:dyDescent="0.2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108"/>
        <v>Aug</v>
      </c>
      <c r="W2357">
        <f t="shared" si="109"/>
        <v>2015</v>
      </c>
      <c r="X2357" t="str">
        <f t="shared" si="110"/>
        <v>Low  Profit</v>
      </c>
    </row>
    <row r="2358" spans="1:24" x14ac:dyDescent="0.2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108"/>
        <v>Aug</v>
      </c>
      <c r="W2358">
        <f t="shared" si="109"/>
        <v>2015</v>
      </c>
      <c r="X2358" t="str">
        <f t="shared" si="110"/>
        <v>Low  Profit</v>
      </c>
    </row>
    <row r="2359" spans="1:24" x14ac:dyDescent="0.2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108"/>
        <v>Mar</v>
      </c>
      <c r="W2359">
        <f t="shared" si="109"/>
        <v>2014</v>
      </c>
      <c r="X2359" t="str">
        <f t="shared" si="110"/>
        <v>Loss</v>
      </c>
    </row>
    <row r="2360" spans="1:24" x14ac:dyDescent="0.2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108"/>
        <v>Mar</v>
      </c>
      <c r="W2360">
        <f t="shared" si="109"/>
        <v>2014</v>
      </c>
      <c r="X2360" t="str">
        <f t="shared" si="110"/>
        <v>Loss</v>
      </c>
    </row>
    <row r="2361" spans="1:24" x14ac:dyDescent="0.2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108"/>
        <v>Mar</v>
      </c>
      <c r="W2361">
        <f t="shared" si="109"/>
        <v>2014</v>
      </c>
      <c r="X2361" t="str">
        <f t="shared" si="110"/>
        <v>Loss</v>
      </c>
    </row>
    <row r="2362" spans="1:24" x14ac:dyDescent="0.2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 t="str">
        <f t="shared" si="108"/>
        <v>Mar</v>
      </c>
      <c r="W2362">
        <f t="shared" si="109"/>
        <v>2014</v>
      </c>
      <c r="X2362" t="str">
        <f t="shared" si="110"/>
        <v>Low  Profit</v>
      </c>
    </row>
    <row r="2363" spans="1:24" x14ac:dyDescent="0.2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 t="str">
        <f t="shared" si="108"/>
        <v>Mar</v>
      </c>
      <c r="W2363">
        <f t="shared" si="109"/>
        <v>2014</v>
      </c>
      <c r="X2363" t="str">
        <f t="shared" si="110"/>
        <v>Low  Profit</v>
      </c>
    </row>
    <row r="2364" spans="1:24" x14ac:dyDescent="0.2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 t="str">
        <f t="shared" si="108"/>
        <v>Apr</v>
      </c>
      <c r="W2364">
        <f t="shared" si="109"/>
        <v>2017</v>
      </c>
      <c r="X2364" t="str">
        <f t="shared" si="110"/>
        <v>Loss</v>
      </c>
    </row>
    <row r="2365" spans="1:24" x14ac:dyDescent="0.2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108"/>
        <v>Mar</v>
      </c>
      <c r="W2365">
        <f t="shared" si="109"/>
        <v>2016</v>
      </c>
      <c r="X2365" t="str">
        <f t="shared" si="110"/>
        <v>Low  Profit</v>
      </c>
    </row>
    <row r="2366" spans="1:24" x14ac:dyDescent="0.2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108"/>
        <v>Mar</v>
      </c>
      <c r="W2366">
        <f t="shared" si="109"/>
        <v>2016</v>
      </c>
      <c r="X2366" t="str">
        <f t="shared" si="110"/>
        <v>Low  Profit</v>
      </c>
    </row>
    <row r="2367" spans="1:24" x14ac:dyDescent="0.2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 t="str">
        <f t="shared" si="108"/>
        <v>Mar</v>
      </c>
      <c r="W2367">
        <f t="shared" si="109"/>
        <v>2016</v>
      </c>
      <c r="X2367" t="str">
        <f t="shared" si="110"/>
        <v>Low  Profit</v>
      </c>
    </row>
    <row r="2368" spans="1:24" x14ac:dyDescent="0.2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 t="str">
        <f t="shared" si="108"/>
        <v>Nov</v>
      </c>
      <c r="W2368">
        <f t="shared" si="109"/>
        <v>2014</v>
      </c>
      <c r="X2368" t="str">
        <f t="shared" si="110"/>
        <v>Loss</v>
      </c>
    </row>
    <row r="2369" spans="1:24" x14ac:dyDescent="0.2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 t="str">
        <f t="shared" si="108"/>
        <v>Feb</v>
      </c>
      <c r="W2369">
        <f t="shared" si="109"/>
        <v>2017</v>
      </c>
      <c r="X2369" t="str">
        <f t="shared" si="110"/>
        <v>Low  Profit</v>
      </c>
    </row>
    <row r="2370" spans="1:24" x14ac:dyDescent="0.2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ref="V2370:V2433" si="111">TEXT(C2370,"MMM")</f>
        <v>Sep</v>
      </c>
      <c r="W2370">
        <f t="shared" ref="W2370:W2433" si="112">YEAR(C2370)</f>
        <v>2016</v>
      </c>
      <c r="X2370" t="str">
        <f t="shared" si="110"/>
        <v>Loss</v>
      </c>
    </row>
    <row r="2371" spans="1:24" x14ac:dyDescent="0.2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si="111"/>
        <v>Sep</v>
      </c>
      <c r="W2371">
        <f t="shared" si="112"/>
        <v>2016</v>
      </c>
      <c r="X2371" t="str">
        <f t="shared" ref="X2371:X2434" si="113">IF(U2371&lt;0,"Loss",IF(U2371&gt;100,"High Profit","Low  Profit"))</f>
        <v>Low  Profit</v>
      </c>
    </row>
    <row r="2372" spans="1:24" x14ac:dyDescent="0.2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 t="str">
        <f t="shared" si="111"/>
        <v>Jul</v>
      </c>
      <c r="W2372">
        <f t="shared" si="112"/>
        <v>2017</v>
      </c>
      <c r="X2372" t="str">
        <f t="shared" si="113"/>
        <v>Low  Profit</v>
      </c>
    </row>
    <row r="2373" spans="1:24" x14ac:dyDescent="0.2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 t="str">
        <f t="shared" si="111"/>
        <v>Jul</v>
      </c>
      <c r="W2373">
        <f t="shared" si="112"/>
        <v>2016</v>
      </c>
      <c r="X2373" t="str">
        <f t="shared" si="113"/>
        <v>Loss</v>
      </c>
    </row>
    <row r="2374" spans="1:24" x14ac:dyDescent="0.2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 t="str">
        <f t="shared" si="111"/>
        <v>Jul</v>
      </c>
      <c r="W2374">
        <f t="shared" si="112"/>
        <v>2016</v>
      </c>
      <c r="X2374" t="str">
        <f t="shared" si="113"/>
        <v>Low  Profit</v>
      </c>
    </row>
    <row r="2375" spans="1:24" x14ac:dyDescent="0.2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 t="str">
        <f t="shared" si="111"/>
        <v>Jul</v>
      </c>
      <c r="W2375">
        <f t="shared" si="112"/>
        <v>2016</v>
      </c>
      <c r="X2375" t="str">
        <f t="shared" si="113"/>
        <v>Low  Profit</v>
      </c>
    </row>
    <row r="2376" spans="1:24" x14ac:dyDescent="0.2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 t="str">
        <f t="shared" si="111"/>
        <v>Jul</v>
      </c>
      <c r="W2376">
        <f t="shared" si="112"/>
        <v>2016</v>
      </c>
      <c r="X2376" t="str">
        <f t="shared" si="113"/>
        <v>Loss</v>
      </c>
    </row>
    <row r="2377" spans="1:24" x14ac:dyDescent="0.2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 t="str">
        <f t="shared" si="111"/>
        <v>Jan</v>
      </c>
      <c r="W2377">
        <f t="shared" si="112"/>
        <v>2017</v>
      </c>
      <c r="X2377" t="str">
        <f t="shared" si="113"/>
        <v>Low  Profit</v>
      </c>
    </row>
    <row r="2378" spans="1:24" x14ac:dyDescent="0.2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111"/>
        <v>Aug</v>
      </c>
      <c r="W2378">
        <f t="shared" si="112"/>
        <v>2014</v>
      </c>
      <c r="X2378" t="str">
        <f t="shared" si="113"/>
        <v>Loss</v>
      </c>
    </row>
    <row r="2379" spans="1:24" x14ac:dyDescent="0.2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111"/>
        <v>Aug</v>
      </c>
      <c r="W2379">
        <f t="shared" si="112"/>
        <v>2014</v>
      </c>
      <c r="X2379" t="str">
        <f t="shared" si="113"/>
        <v>Low  Profit</v>
      </c>
    </row>
    <row r="2380" spans="1:24" x14ac:dyDescent="0.2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 t="str">
        <f t="shared" si="111"/>
        <v>Dec</v>
      </c>
      <c r="W2380">
        <f t="shared" si="112"/>
        <v>2015</v>
      </c>
      <c r="X2380" t="str">
        <f t="shared" si="113"/>
        <v>Low  Profit</v>
      </c>
    </row>
    <row r="2381" spans="1:24" x14ac:dyDescent="0.2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 t="str">
        <f t="shared" si="111"/>
        <v>May</v>
      </c>
      <c r="W2381">
        <f t="shared" si="112"/>
        <v>2016</v>
      </c>
      <c r="X2381" t="str">
        <f t="shared" si="113"/>
        <v>Low  Profit</v>
      </c>
    </row>
    <row r="2382" spans="1:24" x14ac:dyDescent="0.2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 t="str">
        <f t="shared" si="111"/>
        <v>May</v>
      </c>
      <c r="W2382">
        <f t="shared" si="112"/>
        <v>2016</v>
      </c>
      <c r="X2382" t="str">
        <f t="shared" si="113"/>
        <v>Low  Profit</v>
      </c>
    </row>
    <row r="2383" spans="1:24" x14ac:dyDescent="0.2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 t="str">
        <f t="shared" si="111"/>
        <v>May</v>
      </c>
      <c r="W2383">
        <f t="shared" si="112"/>
        <v>2016</v>
      </c>
      <c r="X2383" t="str">
        <f t="shared" si="113"/>
        <v>Low  Profit</v>
      </c>
    </row>
    <row r="2384" spans="1:24" x14ac:dyDescent="0.2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111"/>
        <v>Mar</v>
      </c>
      <c r="W2384">
        <f t="shared" si="112"/>
        <v>2017</v>
      </c>
      <c r="X2384" t="str">
        <f t="shared" si="113"/>
        <v>Low  Profit</v>
      </c>
    </row>
    <row r="2385" spans="1:24" x14ac:dyDescent="0.2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111"/>
        <v>Mar</v>
      </c>
      <c r="W2385">
        <f t="shared" si="112"/>
        <v>2017</v>
      </c>
      <c r="X2385" t="str">
        <f t="shared" si="113"/>
        <v>Low  Profit</v>
      </c>
    </row>
    <row r="2386" spans="1:24" x14ac:dyDescent="0.2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111"/>
        <v>Mar</v>
      </c>
      <c r="W2386">
        <f t="shared" si="112"/>
        <v>2017</v>
      </c>
      <c r="X2386" t="str">
        <f t="shared" si="113"/>
        <v>Low  Profit</v>
      </c>
    </row>
    <row r="2387" spans="1:24" x14ac:dyDescent="0.2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111"/>
        <v>Mar</v>
      </c>
      <c r="W2387">
        <f t="shared" si="112"/>
        <v>2017</v>
      </c>
      <c r="X2387" t="str">
        <f t="shared" si="113"/>
        <v>Low  Profit</v>
      </c>
    </row>
    <row r="2388" spans="1:24" x14ac:dyDescent="0.2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111"/>
        <v>Mar</v>
      </c>
      <c r="W2388">
        <f t="shared" si="112"/>
        <v>2017</v>
      </c>
      <c r="X2388" t="str">
        <f t="shared" si="113"/>
        <v>Low  Profit</v>
      </c>
    </row>
    <row r="2389" spans="1:24" x14ac:dyDescent="0.2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 t="str">
        <f t="shared" si="111"/>
        <v>Dec</v>
      </c>
      <c r="W2389">
        <f t="shared" si="112"/>
        <v>2015</v>
      </c>
      <c r="X2389" t="str">
        <f t="shared" si="113"/>
        <v>Low  Profit</v>
      </c>
    </row>
    <row r="2390" spans="1:24" x14ac:dyDescent="0.2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 t="str">
        <f t="shared" si="111"/>
        <v>Dec</v>
      </c>
      <c r="W2390">
        <f t="shared" si="112"/>
        <v>2015</v>
      </c>
      <c r="X2390" t="str">
        <f t="shared" si="113"/>
        <v>Low  Profit</v>
      </c>
    </row>
    <row r="2391" spans="1:24" x14ac:dyDescent="0.2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 t="str">
        <f t="shared" si="111"/>
        <v>Dec</v>
      </c>
      <c r="W2391">
        <f t="shared" si="112"/>
        <v>2015</v>
      </c>
      <c r="X2391" t="str">
        <f t="shared" si="113"/>
        <v>Low  Profit</v>
      </c>
    </row>
    <row r="2392" spans="1:24" x14ac:dyDescent="0.2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 t="str">
        <f t="shared" si="111"/>
        <v>Dec</v>
      </c>
      <c r="W2392">
        <f t="shared" si="112"/>
        <v>2015</v>
      </c>
      <c r="X2392" t="str">
        <f t="shared" si="113"/>
        <v>Low  Profit</v>
      </c>
    </row>
    <row r="2393" spans="1:24" x14ac:dyDescent="0.2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 t="str">
        <f t="shared" si="111"/>
        <v>Dec</v>
      </c>
      <c r="W2393">
        <f t="shared" si="112"/>
        <v>2015</v>
      </c>
      <c r="X2393" t="str">
        <f t="shared" si="113"/>
        <v>Low  Profit</v>
      </c>
    </row>
    <row r="2394" spans="1:24" x14ac:dyDescent="0.2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 t="str">
        <f t="shared" si="111"/>
        <v>Dec</v>
      </c>
      <c r="W2394">
        <f t="shared" si="112"/>
        <v>2015</v>
      </c>
      <c r="X2394" t="str">
        <f t="shared" si="113"/>
        <v>Low  Profit</v>
      </c>
    </row>
    <row r="2395" spans="1:24" x14ac:dyDescent="0.2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111"/>
        <v>Mar</v>
      </c>
      <c r="W2395">
        <f t="shared" si="112"/>
        <v>2016</v>
      </c>
      <c r="X2395" t="str">
        <f t="shared" si="113"/>
        <v>Low  Profit</v>
      </c>
    </row>
    <row r="2396" spans="1:24" x14ac:dyDescent="0.2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111"/>
        <v>Nov</v>
      </c>
      <c r="W2396">
        <f t="shared" si="112"/>
        <v>2015</v>
      </c>
      <c r="X2396" t="str">
        <f t="shared" si="113"/>
        <v>Low  Profit</v>
      </c>
    </row>
    <row r="2397" spans="1:24" x14ac:dyDescent="0.2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 t="str">
        <f t="shared" si="111"/>
        <v>Nov</v>
      </c>
      <c r="W2397">
        <f t="shared" si="112"/>
        <v>2015</v>
      </c>
      <c r="X2397" t="str">
        <f t="shared" si="113"/>
        <v>Low  Profit</v>
      </c>
    </row>
    <row r="2398" spans="1:24" x14ac:dyDescent="0.2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111"/>
        <v>Nov</v>
      </c>
      <c r="W2398">
        <f t="shared" si="112"/>
        <v>2015</v>
      </c>
      <c r="X2398" t="str">
        <f t="shared" si="113"/>
        <v>Low  Profit</v>
      </c>
    </row>
    <row r="2399" spans="1:24" x14ac:dyDescent="0.2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 t="str">
        <f t="shared" si="111"/>
        <v>Aug</v>
      </c>
      <c r="W2399">
        <f t="shared" si="112"/>
        <v>2017</v>
      </c>
      <c r="X2399" t="str">
        <f t="shared" si="113"/>
        <v>Low  Profit</v>
      </c>
    </row>
    <row r="2400" spans="1:24" x14ac:dyDescent="0.2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111"/>
        <v>Aug</v>
      </c>
      <c r="W2400">
        <f t="shared" si="112"/>
        <v>2017</v>
      </c>
      <c r="X2400" t="str">
        <f t="shared" si="113"/>
        <v>Low  Profit</v>
      </c>
    </row>
    <row r="2401" spans="1:24" x14ac:dyDescent="0.2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 t="str">
        <f t="shared" si="111"/>
        <v>Sep</v>
      </c>
      <c r="W2401">
        <f t="shared" si="112"/>
        <v>2017</v>
      </c>
      <c r="X2401" t="str">
        <f t="shared" si="113"/>
        <v>Low  Profit</v>
      </c>
    </row>
    <row r="2402" spans="1:24" x14ac:dyDescent="0.2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 t="str">
        <f t="shared" si="111"/>
        <v>Sep</v>
      </c>
      <c r="W2402">
        <f t="shared" si="112"/>
        <v>2017</v>
      </c>
      <c r="X2402" t="str">
        <f t="shared" si="113"/>
        <v>Low  Profit</v>
      </c>
    </row>
    <row r="2403" spans="1:24" x14ac:dyDescent="0.2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 t="str">
        <f t="shared" si="111"/>
        <v>Apr</v>
      </c>
      <c r="W2403">
        <f t="shared" si="112"/>
        <v>2017</v>
      </c>
      <c r="X2403" t="str">
        <f t="shared" si="113"/>
        <v>Low  Profit</v>
      </c>
    </row>
    <row r="2404" spans="1:24" x14ac:dyDescent="0.2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 t="str">
        <f t="shared" si="111"/>
        <v>Apr</v>
      </c>
      <c r="W2404">
        <f t="shared" si="112"/>
        <v>2017</v>
      </c>
      <c r="X2404" t="str">
        <f t="shared" si="113"/>
        <v>Low  Profit</v>
      </c>
    </row>
    <row r="2405" spans="1:24" x14ac:dyDescent="0.2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111"/>
        <v>Sep</v>
      </c>
      <c r="W2405">
        <f t="shared" si="112"/>
        <v>2016</v>
      </c>
      <c r="X2405" t="str">
        <f t="shared" si="113"/>
        <v>Loss</v>
      </c>
    </row>
    <row r="2406" spans="1:24" x14ac:dyDescent="0.2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 t="str">
        <f t="shared" si="111"/>
        <v>Oct</v>
      </c>
      <c r="W2406">
        <f t="shared" si="112"/>
        <v>2017</v>
      </c>
      <c r="X2406" t="str">
        <f t="shared" si="113"/>
        <v>High Profit</v>
      </c>
    </row>
    <row r="2407" spans="1:24" x14ac:dyDescent="0.2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 t="str">
        <f t="shared" si="111"/>
        <v>Oct</v>
      </c>
      <c r="W2407">
        <f t="shared" si="112"/>
        <v>2017</v>
      </c>
      <c r="X2407" t="str">
        <f t="shared" si="113"/>
        <v>Loss</v>
      </c>
    </row>
    <row r="2408" spans="1:24" x14ac:dyDescent="0.2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 t="str">
        <f t="shared" si="111"/>
        <v>Oct</v>
      </c>
      <c r="W2408">
        <f t="shared" si="112"/>
        <v>2017</v>
      </c>
      <c r="X2408" t="str">
        <f t="shared" si="113"/>
        <v>Low  Profit</v>
      </c>
    </row>
    <row r="2409" spans="1:24" x14ac:dyDescent="0.2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111"/>
        <v>Jan</v>
      </c>
      <c r="W2409">
        <f t="shared" si="112"/>
        <v>2017</v>
      </c>
      <c r="X2409" t="str">
        <f t="shared" si="113"/>
        <v>Low  Profit</v>
      </c>
    </row>
    <row r="2410" spans="1:24" x14ac:dyDescent="0.2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 t="str">
        <f t="shared" si="111"/>
        <v>Jan</v>
      </c>
      <c r="W2410">
        <f t="shared" si="112"/>
        <v>2017</v>
      </c>
      <c r="X2410" t="str">
        <f t="shared" si="113"/>
        <v>High Profit</v>
      </c>
    </row>
    <row r="2411" spans="1:24" x14ac:dyDescent="0.2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 t="str">
        <f t="shared" si="111"/>
        <v>Mar</v>
      </c>
      <c r="W2411">
        <f t="shared" si="112"/>
        <v>2017</v>
      </c>
      <c r="X2411" t="str">
        <f t="shared" si="113"/>
        <v>Low  Profit</v>
      </c>
    </row>
    <row r="2412" spans="1:24" x14ac:dyDescent="0.2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 t="str">
        <f t="shared" si="111"/>
        <v>Aug</v>
      </c>
      <c r="W2412">
        <f t="shared" si="112"/>
        <v>2014</v>
      </c>
      <c r="X2412" t="str">
        <f t="shared" si="113"/>
        <v>Low  Profit</v>
      </c>
    </row>
    <row r="2413" spans="1:24" x14ac:dyDescent="0.2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 t="str">
        <f t="shared" si="111"/>
        <v>Jun</v>
      </c>
      <c r="W2413">
        <f t="shared" si="112"/>
        <v>2015</v>
      </c>
      <c r="X2413" t="str">
        <f t="shared" si="113"/>
        <v>Low  Profit</v>
      </c>
    </row>
    <row r="2414" spans="1:24" x14ac:dyDescent="0.2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 t="str">
        <f t="shared" si="111"/>
        <v>Nov</v>
      </c>
      <c r="W2414">
        <f t="shared" si="112"/>
        <v>2014</v>
      </c>
      <c r="X2414" t="str">
        <f t="shared" si="113"/>
        <v>Low  Profit</v>
      </c>
    </row>
    <row r="2415" spans="1:24" x14ac:dyDescent="0.2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 t="str">
        <f t="shared" si="111"/>
        <v>Nov</v>
      </c>
      <c r="W2415">
        <f t="shared" si="112"/>
        <v>2014</v>
      </c>
      <c r="X2415" t="str">
        <f t="shared" si="113"/>
        <v>Low  Profit</v>
      </c>
    </row>
    <row r="2416" spans="1:24" x14ac:dyDescent="0.2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111"/>
        <v>Dec</v>
      </c>
      <c r="W2416">
        <f t="shared" si="112"/>
        <v>2016</v>
      </c>
      <c r="X2416" t="str">
        <f t="shared" si="113"/>
        <v>Low  Profit</v>
      </c>
    </row>
    <row r="2417" spans="1:24" x14ac:dyDescent="0.2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 t="str">
        <f t="shared" si="111"/>
        <v>Jul</v>
      </c>
      <c r="W2417">
        <f t="shared" si="112"/>
        <v>2015</v>
      </c>
      <c r="X2417" t="str">
        <f t="shared" si="113"/>
        <v>Low  Profit</v>
      </c>
    </row>
    <row r="2418" spans="1:24" x14ac:dyDescent="0.2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 t="str">
        <f t="shared" si="111"/>
        <v>Oct</v>
      </c>
      <c r="W2418">
        <f t="shared" si="112"/>
        <v>2017</v>
      </c>
      <c r="X2418" t="str">
        <f t="shared" si="113"/>
        <v>Low  Profit</v>
      </c>
    </row>
    <row r="2419" spans="1:24" x14ac:dyDescent="0.2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 t="str">
        <f t="shared" si="111"/>
        <v>Oct</v>
      </c>
      <c r="W2419">
        <f t="shared" si="112"/>
        <v>2017</v>
      </c>
      <c r="X2419" t="str">
        <f t="shared" si="113"/>
        <v>Low  Profit</v>
      </c>
    </row>
    <row r="2420" spans="1:24" x14ac:dyDescent="0.2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 t="str">
        <f t="shared" si="111"/>
        <v>May</v>
      </c>
      <c r="W2420">
        <f t="shared" si="112"/>
        <v>2016</v>
      </c>
      <c r="X2420" t="str">
        <f t="shared" si="113"/>
        <v>High Profit</v>
      </c>
    </row>
    <row r="2421" spans="1:24" x14ac:dyDescent="0.2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 t="str">
        <f t="shared" si="111"/>
        <v>Nov</v>
      </c>
      <c r="W2421">
        <f t="shared" si="112"/>
        <v>2017</v>
      </c>
      <c r="X2421" t="str">
        <f t="shared" si="113"/>
        <v>Low  Profit</v>
      </c>
    </row>
    <row r="2422" spans="1:24" x14ac:dyDescent="0.2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 t="str">
        <f t="shared" si="111"/>
        <v>Nov</v>
      </c>
      <c r="W2422">
        <f t="shared" si="112"/>
        <v>2017</v>
      </c>
      <c r="X2422" t="str">
        <f t="shared" si="113"/>
        <v>Low  Profit</v>
      </c>
    </row>
    <row r="2423" spans="1:24" x14ac:dyDescent="0.2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111"/>
        <v>Apr</v>
      </c>
      <c r="W2423">
        <f t="shared" si="112"/>
        <v>2016</v>
      </c>
      <c r="X2423" t="str">
        <f t="shared" si="113"/>
        <v>Loss</v>
      </c>
    </row>
    <row r="2424" spans="1:24" x14ac:dyDescent="0.2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111"/>
        <v>Apr</v>
      </c>
      <c r="W2424">
        <f t="shared" si="112"/>
        <v>2016</v>
      </c>
      <c r="X2424" t="str">
        <f t="shared" si="113"/>
        <v>Low  Profit</v>
      </c>
    </row>
    <row r="2425" spans="1:24" x14ac:dyDescent="0.2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111"/>
        <v>Dec</v>
      </c>
      <c r="W2425">
        <f t="shared" si="112"/>
        <v>2017</v>
      </c>
      <c r="X2425" t="str">
        <f t="shared" si="113"/>
        <v>Low  Profit</v>
      </c>
    </row>
    <row r="2426" spans="1:24" x14ac:dyDescent="0.2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 t="str">
        <f t="shared" si="111"/>
        <v>Dec</v>
      </c>
      <c r="W2426">
        <f t="shared" si="112"/>
        <v>2017</v>
      </c>
      <c r="X2426" t="str">
        <f t="shared" si="113"/>
        <v>Loss</v>
      </c>
    </row>
    <row r="2427" spans="1:24" x14ac:dyDescent="0.2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 t="str">
        <f t="shared" si="111"/>
        <v>Dec</v>
      </c>
      <c r="W2427">
        <f t="shared" si="112"/>
        <v>2017</v>
      </c>
      <c r="X2427" t="str">
        <f t="shared" si="113"/>
        <v>Loss</v>
      </c>
    </row>
    <row r="2428" spans="1:24" x14ac:dyDescent="0.2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111"/>
        <v>Dec</v>
      </c>
      <c r="W2428">
        <f t="shared" si="112"/>
        <v>2017</v>
      </c>
      <c r="X2428" t="str">
        <f t="shared" si="113"/>
        <v>Low  Profit</v>
      </c>
    </row>
    <row r="2429" spans="1:24" x14ac:dyDescent="0.2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 t="str">
        <f t="shared" si="111"/>
        <v>Jun</v>
      </c>
      <c r="W2429">
        <f t="shared" si="112"/>
        <v>2016</v>
      </c>
      <c r="X2429" t="str">
        <f t="shared" si="113"/>
        <v>Loss</v>
      </c>
    </row>
    <row r="2430" spans="1:24" x14ac:dyDescent="0.2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 t="str">
        <f t="shared" si="111"/>
        <v>Jun</v>
      </c>
      <c r="W2430">
        <f t="shared" si="112"/>
        <v>2016</v>
      </c>
      <c r="X2430" t="str">
        <f t="shared" si="113"/>
        <v>Loss</v>
      </c>
    </row>
    <row r="2431" spans="1:24" x14ac:dyDescent="0.2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 t="str">
        <f t="shared" si="111"/>
        <v>Jun</v>
      </c>
      <c r="W2431">
        <f t="shared" si="112"/>
        <v>2016</v>
      </c>
      <c r="X2431" t="str">
        <f t="shared" si="113"/>
        <v>Loss</v>
      </c>
    </row>
    <row r="2432" spans="1:24" x14ac:dyDescent="0.2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111"/>
        <v>May</v>
      </c>
      <c r="W2432">
        <f t="shared" si="112"/>
        <v>2017</v>
      </c>
      <c r="X2432" t="str">
        <f t="shared" si="113"/>
        <v>Low  Profit</v>
      </c>
    </row>
    <row r="2433" spans="1:24" x14ac:dyDescent="0.2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111"/>
        <v>Dec</v>
      </c>
      <c r="W2433">
        <f t="shared" si="112"/>
        <v>2017</v>
      </c>
      <c r="X2433" t="str">
        <f t="shared" si="113"/>
        <v>Low  Profit</v>
      </c>
    </row>
    <row r="2434" spans="1:24" x14ac:dyDescent="0.2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ref="V2434:V2497" si="114">TEXT(C2434,"MMM")</f>
        <v>Mar</v>
      </c>
      <c r="W2434">
        <f t="shared" ref="W2434:W2497" si="115">YEAR(C2434)</f>
        <v>2014</v>
      </c>
      <c r="X2434" t="str">
        <f t="shared" si="113"/>
        <v>Low  Profit</v>
      </c>
    </row>
    <row r="2435" spans="1:24" x14ac:dyDescent="0.2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si="114"/>
        <v>May</v>
      </c>
      <c r="W2435">
        <f t="shared" si="115"/>
        <v>2017</v>
      </c>
      <c r="X2435" t="str">
        <f t="shared" ref="X2435:X2498" si="116">IF(U2435&lt;0,"Loss",IF(U2435&gt;100,"High Profit","Low  Profit"))</f>
        <v>Low  Profit</v>
      </c>
    </row>
    <row r="2436" spans="1:24" x14ac:dyDescent="0.2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 t="str">
        <f t="shared" si="114"/>
        <v>Nov</v>
      </c>
      <c r="W2436">
        <f t="shared" si="115"/>
        <v>2015</v>
      </c>
      <c r="X2436" t="str">
        <f t="shared" si="116"/>
        <v>Low  Profit</v>
      </c>
    </row>
    <row r="2437" spans="1:24" x14ac:dyDescent="0.2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114"/>
        <v>Nov</v>
      </c>
      <c r="W2437">
        <f t="shared" si="115"/>
        <v>2015</v>
      </c>
      <c r="X2437" t="str">
        <f t="shared" si="116"/>
        <v>High Profit</v>
      </c>
    </row>
    <row r="2438" spans="1:24" x14ac:dyDescent="0.2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 t="str">
        <f t="shared" si="114"/>
        <v>Jul</v>
      </c>
      <c r="W2438">
        <f t="shared" si="115"/>
        <v>2017</v>
      </c>
      <c r="X2438" t="str">
        <f t="shared" si="116"/>
        <v>High Profit</v>
      </c>
    </row>
    <row r="2439" spans="1:24" x14ac:dyDescent="0.2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114"/>
        <v>Nov</v>
      </c>
      <c r="W2439">
        <f t="shared" si="115"/>
        <v>2014</v>
      </c>
      <c r="X2439" t="str">
        <f t="shared" si="116"/>
        <v>Loss</v>
      </c>
    </row>
    <row r="2440" spans="1:24" x14ac:dyDescent="0.2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 t="str">
        <f t="shared" si="114"/>
        <v>Nov</v>
      </c>
      <c r="W2440">
        <f t="shared" si="115"/>
        <v>2014</v>
      </c>
      <c r="X2440" t="str">
        <f t="shared" si="116"/>
        <v>Low  Profit</v>
      </c>
    </row>
    <row r="2441" spans="1:24" x14ac:dyDescent="0.2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114"/>
        <v>Jul</v>
      </c>
      <c r="W2441">
        <f t="shared" si="115"/>
        <v>2017</v>
      </c>
      <c r="X2441" t="str">
        <f t="shared" si="116"/>
        <v>Low  Profit</v>
      </c>
    </row>
    <row r="2442" spans="1:24" x14ac:dyDescent="0.2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 t="str">
        <f t="shared" si="114"/>
        <v>May</v>
      </c>
      <c r="W2442">
        <f t="shared" si="115"/>
        <v>2016</v>
      </c>
      <c r="X2442" t="str">
        <f t="shared" si="116"/>
        <v>Low  Profit</v>
      </c>
    </row>
    <row r="2443" spans="1:24" x14ac:dyDescent="0.2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114"/>
        <v>May</v>
      </c>
      <c r="W2443">
        <f t="shared" si="115"/>
        <v>2016</v>
      </c>
      <c r="X2443" t="str">
        <f t="shared" si="116"/>
        <v>Loss</v>
      </c>
    </row>
    <row r="2444" spans="1:24" x14ac:dyDescent="0.2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114"/>
        <v>May</v>
      </c>
      <c r="W2444">
        <f t="shared" si="115"/>
        <v>2016</v>
      </c>
      <c r="X2444" t="str">
        <f t="shared" si="116"/>
        <v>High Profit</v>
      </c>
    </row>
    <row r="2445" spans="1:24" x14ac:dyDescent="0.2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114"/>
        <v>May</v>
      </c>
      <c r="W2445">
        <f t="shared" si="115"/>
        <v>2016</v>
      </c>
      <c r="X2445" t="str">
        <f t="shared" si="116"/>
        <v>Low  Profit</v>
      </c>
    </row>
    <row r="2446" spans="1:24" x14ac:dyDescent="0.2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 t="str">
        <f t="shared" si="114"/>
        <v>May</v>
      </c>
      <c r="W2446">
        <f t="shared" si="115"/>
        <v>2016</v>
      </c>
      <c r="X2446" t="str">
        <f t="shared" si="116"/>
        <v>Low  Profit</v>
      </c>
    </row>
    <row r="2447" spans="1:24" x14ac:dyDescent="0.2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 t="str">
        <f t="shared" si="114"/>
        <v>May</v>
      </c>
      <c r="W2447">
        <f t="shared" si="115"/>
        <v>2016</v>
      </c>
      <c r="X2447" t="str">
        <f t="shared" si="116"/>
        <v>Low  Profit</v>
      </c>
    </row>
    <row r="2448" spans="1:24" x14ac:dyDescent="0.2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114"/>
        <v>Sep</v>
      </c>
      <c r="W2448">
        <f t="shared" si="115"/>
        <v>2015</v>
      </c>
      <c r="X2448" t="str">
        <f t="shared" si="116"/>
        <v>Low  Profit</v>
      </c>
    </row>
    <row r="2449" spans="1:24" x14ac:dyDescent="0.2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114"/>
        <v>Oct</v>
      </c>
      <c r="W2449">
        <f t="shared" si="115"/>
        <v>2016</v>
      </c>
      <c r="X2449" t="str">
        <f t="shared" si="116"/>
        <v>Loss</v>
      </c>
    </row>
    <row r="2450" spans="1:24" x14ac:dyDescent="0.2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114"/>
        <v>Sep</v>
      </c>
      <c r="W2450">
        <f t="shared" si="115"/>
        <v>2015</v>
      </c>
      <c r="X2450" t="str">
        <f t="shared" si="116"/>
        <v>Low  Profit</v>
      </c>
    </row>
    <row r="2451" spans="1:24" x14ac:dyDescent="0.2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 t="str">
        <f t="shared" si="114"/>
        <v>Nov</v>
      </c>
      <c r="W2451">
        <f t="shared" si="115"/>
        <v>2016</v>
      </c>
      <c r="X2451" t="str">
        <f t="shared" si="116"/>
        <v>Low  Profit</v>
      </c>
    </row>
    <row r="2452" spans="1:24" x14ac:dyDescent="0.2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 t="str">
        <f t="shared" si="114"/>
        <v>Mar</v>
      </c>
      <c r="W2452">
        <f t="shared" si="115"/>
        <v>2017</v>
      </c>
      <c r="X2452" t="str">
        <f t="shared" si="116"/>
        <v>Low  Profit</v>
      </c>
    </row>
    <row r="2453" spans="1:24" x14ac:dyDescent="0.2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 t="str">
        <f t="shared" si="114"/>
        <v>Mar</v>
      </c>
      <c r="W2453">
        <f t="shared" si="115"/>
        <v>2017</v>
      </c>
      <c r="X2453" t="str">
        <f t="shared" si="116"/>
        <v>Low  Profit</v>
      </c>
    </row>
    <row r="2454" spans="1:24" x14ac:dyDescent="0.2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114"/>
        <v>Mar</v>
      </c>
      <c r="W2454">
        <f t="shared" si="115"/>
        <v>2017</v>
      </c>
      <c r="X2454" t="str">
        <f t="shared" si="116"/>
        <v>Low  Profit</v>
      </c>
    </row>
    <row r="2455" spans="1:24" x14ac:dyDescent="0.2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 t="str">
        <f t="shared" si="114"/>
        <v>Mar</v>
      </c>
      <c r="W2455">
        <f t="shared" si="115"/>
        <v>2017</v>
      </c>
      <c r="X2455" t="str">
        <f t="shared" si="116"/>
        <v>Low  Profit</v>
      </c>
    </row>
    <row r="2456" spans="1:24" x14ac:dyDescent="0.2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114"/>
        <v>Mar</v>
      </c>
      <c r="W2456">
        <f t="shared" si="115"/>
        <v>2017</v>
      </c>
      <c r="X2456" t="str">
        <f t="shared" si="116"/>
        <v>Low  Profit</v>
      </c>
    </row>
    <row r="2457" spans="1:24" x14ac:dyDescent="0.2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 t="str">
        <f t="shared" si="114"/>
        <v>Mar</v>
      </c>
      <c r="W2457">
        <f t="shared" si="115"/>
        <v>2017</v>
      </c>
      <c r="X2457" t="str">
        <f t="shared" si="116"/>
        <v>Low  Profit</v>
      </c>
    </row>
    <row r="2458" spans="1:24" x14ac:dyDescent="0.2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114"/>
        <v>Mar</v>
      </c>
      <c r="W2458">
        <f t="shared" si="115"/>
        <v>2017</v>
      </c>
      <c r="X2458" t="str">
        <f t="shared" si="116"/>
        <v>Low  Profit</v>
      </c>
    </row>
    <row r="2459" spans="1:24" x14ac:dyDescent="0.2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114"/>
        <v>Mar</v>
      </c>
      <c r="W2459">
        <f t="shared" si="115"/>
        <v>2017</v>
      </c>
      <c r="X2459" t="str">
        <f t="shared" si="116"/>
        <v>Low  Profit</v>
      </c>
    </row>
    <row r="2460" spans="1:24" x14ac:dyDescent="0.2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114"/>
        <v>Mar</v>
      </c>
      <c r="W2460">
        <f t="shared" si="115"/>
        <v>2017</v>
      </c>
      <c r="X2460" t="str">
        <f t="shared" si="116"/>
        <v>Low  Profit</v>
      </c>
    </row>
    <row r="2461" spans="1:24" x14ac:dyDescent="0.2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114"/>
        <v>Aug</v>
      </c>
      <c r="W2461">
        <f t="shared" si="115"/>
        <v>2017</v>
      </c>
      <c r="X2461" t="str">
        <f t="shared" si="116"/>
        <v>Low  Profit</v>
      </c>
    </row>
    <row r="2462" spans="1:24" x14ac:dyDescent="0.2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 t="str">
        <f t="shared" si="114"/>
        <v>Jul</v>
      </c>
      <c r="W2462">
        <f t="shared" si="115"/>
        <v>2015</v>
      </c>
      <c r="X2462" t="str">
        <f t="shared" si="116"/>
        <v>Low  Profit</v>
      </c>
    </row>
    <row r="2463" spans="1:24" x14ac:dyDescent="0.2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 t="str">
        <f t="shared" si="114"/>
        <v>Jul</v>
      </c>
      <c r="W2463">
        <f t="shared" si="115"/>
        <v>2015</v>
      </c>
      <c r="X2463" t="str">
        <f t="shared" si="116"/>
        <v>Low  Profit</v>
      </c>
    </row>
    <row r="2464" spans="1:24" x14ac:dyDescent="0.2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 t="str">
        <f t="shared" si="114"/>
        <v>Dec</v>
      </c>
      <c r="W2464">
        <f t="shared" si="115"/>
        <v>2017</v>
      </c>
      <c r="X2464" t="str">
        <f t="shared" si="116"/>
        <v>Low  Profit</v>
      </c>
    </row>
    <row r="2465" spans="1:24" x14ac:dyDescent="0.2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 t="str">
        <f t="shared" si="114"/>
        <v>Dec</v>
      </c>
      <c r="W2465">
        <f t="shared" si="115"/>
        <v>2017</v>
      </c>
      <c r="X2465" t="str">
        <f t="shared" si="116"/>
        <v>Low  Profit</v>
      </c>
    </row>
    <row r="2466" spans="1:24" x14ac:dyDescent="0.2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 t="str">
        <f t="shared" si="114"/>
        <v>Dec</v>
      </c>
      <c r="W2466">
        <f t="shared" si="115"/>
        <v>2017</v>
      </c>
      <c r="X2466" t="str">
        <f t="shared" si="116"/>
        <v>Low  Profit</v>
      </c>
    </row>
    <row r="2467" spans="1:24" x14ac:dyDescent="0.2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 t="str">
        <f t="shared" si="114"/>
        <v>Dec</v>
      </c>
      <c r="W2467">
        <f t="shared" si="115"/>
        <v>2017</v>
      </c>
      <c r="X2467" t="str">
        <f t="shared" si="116"/>
        <v>Low  Profit</v>
      </c>
    </row>
    <row r="2468" spans="1:24" x14ac:dyDescent="0.2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 t="str">
        <f t="shared" si="114"/>
        <v>May</v>
      </c>
      <c r="W2468">
        <f t="shared" si="115"/>
        <v>2017</v>
      </c>
      <c r="X2468" t="str">
        <f t="shared" si="116"/>
        <v>Low  Profit</v>
      </c>
    </row>
    <row r="2469" spans="1:24" x14ac:dyDescent="0.2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 t="str">
        <f t="shared" si="114"/>
        <v>May</v>
      </c>
      <c r="W2469">
        <f t="shared" si="115"/>
        <v>2017</v>
      </c>
      <c r="X2469" t="str">
        <f t="shared" si="116"/>
        <v>High Profit</v>
      </c>
    </row>
    <row r="2470" spans="1:24" x14ac:dyDescent="0.2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 t="str">
        <f t="shared" si="114"/>
        <v>May</v>
      </c>
      <c r="W2470">
        <f t="shared" si="115"/>
        <v>2017</v>
      </c>
      <c r="X2470" t="str">
        <f t="shared" si="116"/>
        <v>Low  Profit</v>
      </c>
    </row>
    <row r="2471" spans="1:24" x14ac:dyDescent="0.2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 t="str">
        <f t="shared" si="114"/>
        <v>May</v>
      </c>
      <c r="W2471">
        <f t="shared" si="115"/>
        <v>2017</v>
      </c>
      <c r="X2471" t="str">
        <f t="shared" si="116"/>
        <v>Low  Profit</v>
      </c>
    </row>
    <row r="2472" spans="1:24" x14ac:dyDescent="0.2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114"/>
        <v>Jan</v>
      </c>
      <c r="W2472">
        <f t="shared" si="115"/>
        <v>2016</v>
      </c>
      <c r="X2472" t="str">
        <f t="shared" si="116"/>
        <v>Low  Profit</v>
      </c>
    </row>
    <row r="2473" spans="1:24" x14ac:dyDescent="0.2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114"/>
        <v>Jan</v>
      </c>
      <c r="W2473">
        <f t="shared" si="115"/>
        <v>2016</v>
      </c>
      <c r="X2473" t="str">
        <f t="shared" si="116"/>
        <v>Loss</v>
      </c>
    </row>
    <row r="2474" spans="1:24" x14ac:dyDescent="0.2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114"/>
        <v>Jan</v>
      </c>
      <c r="W2474">
        <f t="shared" si="115"/>
        <v>2016</v>
      </c>
      <c r="X2474" t="str">
        <f t="shared" si="116"/>
        <v>Low  Profit</v>
      </c>
    </row>
    <row r="2475" spans="1:24" x14ac:dyDescent="0.2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 t="str">
        <f t="shared" si="114"/>
        <v>Nov</v>
      </c>
      <c r="W2475">
        <f t="shared" si="115"/>
        <v>2016</v>
      </c>
      <c r="X2475" t="str">
        <f t="shared" si="116"/>
        <v>Loss</v>
      </c>
    </row>
    <row r="2476" spans="1:24" x14ac:dyDescent="0.2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 t="str">
        <f t="shared" si="114"/>
        <v>Nov</v>
      </c>
      <c r="W2476">
        <f t="shared" si="115"/>
        <v>2016</v>
      </c>
      <c r="X2476" t="str">
        <f t="shared" si="116"/>
        <v>Low  Profit</v>
      </c>
    </row>
    <row r="2477" spans="1:24" x14ac:dyDescent="0.2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 t="str">
        <f t="shared" si="114"/>
        <v>Nov</v>
      </c>
      <c r="W2477">
        <f t="shared" si="115"/>
        <v>2016</v>
      </c>
      <c r="X2477" t="str">
        <f t="shared" si="116"/>
        <v>Low  Profit</v>
      </c>
    </row>
    <row r="2478" spans="1:24" x14ac:dyDescent="0.2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 t="str">
        <f t="shared" si="114"/>
        <v>Nov</v>
      </c>
      <c r="W2478">
        <f t="shared" si="115"/>
        <v>2016</v>
      </c>
      <c r="X2478" t="str">
        <f t="shared" si="116"/>
        <v>High Profit</v>
      </c>
    </row>
    <row r="2479" spans="1:24" x14ac:dyDescent="0.2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 t="str">
        <f t="shared" si="114"/>
        <v>Sep</v>
      </c>
      <c r="W2479">
        <f t="shared" si="115"/>
        <v>2017</v>
      </c>
      <c r="X2479" t="str">
        <f t="shared" si="116"/>
        <v>Loss</v>
      </c>
    </row>
    <row r="2480" spans="1:24" x14ac:dyDescent="0.2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 t="str">
        <f t="shared" si="114"/>
        <v>Sep</v>
      </c>
      <c r="W2480">
        <f t="shared" si="115"/>
        <v>2014</v>
      </c>
      <c r="X2480" t="str">
        <f t="shared" si="116"/>
        <v>Low  Profit</v>
      </c>
    </row>
    <row r="2481" spans="1:24" x14ac:dyDescent="0.2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114"/>
        <v>Jun</v>
      </c>
      <c r="W2481">
        <f t="shared" si="115"/>
        <v>2017</v>
      </c>
      <c r="X2481" t="str">
        <f t="shared" si="116"/>
        <v>Low  Profit</v>
      </c>
    </row>
    <row r="2482" spans="1:24" x14ac:dyDescent="0.2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114"/>
        <v>Jun</v>
      </c>
      <c r="W2482">
        <f t="shared" si="115"/>
        <v>2017</v>
      </c>
      <c r="X2482" t="str">
        <f t="shared" si="116"/>
        <v>Loss</v>
      </c>
    </row>
    <row r="2483" spans="1:24" x14ac:dyDescent="0.2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 t="str">
        <f t="shared" si="114"/>
        <v>Dec</v>
      </c>
      <c r="W2483">
        <f t="shared" si="115"/>
        <v>2017</v>
      </c>
      <c r="X2483" t="str">
        <f t="shared" si="116"/>
        <v>Low  Profit</v>
      </c>
    </row>
    <row r="2484" spans="1:24" x14ac:dyDescent="0.2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114"/>
        <v>Aug</v>
      </c>
      <c r="W2484">
        <f t="shared" si="115"/>
        <v>2017</v>
      </c>
      <c r="X2484" t="str">
        <f t="shared" si="116"/>
        <v>Low  Profit</v>
      </c>
    </row>
    <row r="2485" spans="1:24" x14ac:dyDescent="0.2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114"/>
        <v>Aug</v>
      </c>
      <c r="W2485">
        <f t="shared" si="115"/>
        <v>2017</v>
      </c>
      <c r="X2485" t="str">
        <f t="shared" si="116"/>
        <v>High Profit</v>
      </c>
    </row>
    <row r="2486" spans="1:24" x14ac:dyDescent="0.2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114"/>
        <v>Aug</v>
      </c>
      <c r="W2486">
        <f t="shared" si="115"/>
        <v>2017</v>
      </c>
      <c r="X2486" t="str">
        <f t="shared" si="116"/>
        <v>Low  Profit</v>
      </c>
    </row>
    <row r="2487" spans="1:24" x14ac:dyDescent="0.2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 t="str">
        <f t="shared" si="114"/>
        <v>Aug</v>
      </c>
      <c r="W2487">
        <f t="shared" si="115"/>
        <v>2017</v>
      </c>
      <c r="X2487" t="str">
        <f t="shared" si="116"/>
        <v>Low  Profit</v>
      </c>
    </row>
    <row r="2488" spans="1:24" x14ac:dyDescent="0.2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 t="str">
        <f t="shared" si="114"/>
        <v>Jan</v>
      </c>
      <c r="W2488">
        <f t="shared" si="115"/>
        <v>2015</v>
      </c>
      <c r="X2488" t="str">
        <f t="shared" si="116"/>
        <v>Low  Profit</v>
      </c>
    </row>
    <row r="2489" spans="1:24" x14ac:dyDescent="0.2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 t="str">
        <f t="shared" si="114"/>
        <v>Jan</v>
      </c>
      <c r="W2489">
        <f t="shared" si="115"/>
        <v>2015</v>
      </c>
      <c r="X2489" t="str">
        <f t="shared" si="116"/>
        <v>Low  Profit</v>
      </c>
    </row>
    <row r="2490" spans="1:24" x14ac:dyDescent="0.2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 t="str">
        <f t="shared" si="114"/>
        <v>Jan</v>
      </c>
      <c r="W2490">
        <f t="shared" si="115"/>
        <v>2015</v>
      </c>
      <c r="X2490" t="str">
        <f t="shared" si="116"/>
        <v>Low  Profit</v>
      </c>
    </row>
    <row r="2491" spans="1:24" x14ac:dyDescent="0.2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 t="str">
        <f t="shared" si="114"/>
        <v>Oct</v>
      </c>
      <c r="W2491">
        <f t="shared" si="115"/>
        <v>2015</v>
      </c>
      <c r="X2491" t="str">
        <f t="shared" si="116"/>
        <v>High Profit</v>
      </c>
    </row>
    <row r="2492" spans="1:24" x14ac:dyDescent="0.2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 t="str">
        <f t="shared" si="114"/>
        <v>Oct</v>
      </c>
      <c r="W2492">
        <f t="shared" si="115"/>
        <v>2015</v>
      </c>
      <c r="X2492" t="str">
        <f t="shared" si="116"/>
        <v>Low  Profit</v>
      </c>
    </row>
    <row r="2493" spans="1:24" x14ac:dyDescent="0.2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114"/>
        <v>Dec</v>
      </c>
      <c r="W2493">
        <f t="shared" si="115"/>
        <v>2014</v>
      </c>
      <c r="X2493" t="str">
        <f t="shared" si="116"/>
        <v>Low  Profit</v>
      </c>
    </row>
    <row r="2494" spans="1:24" x14ac:dyDescent="0.2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114"/>
        <v>Nov</v>
      </c>
      <c r="W2494">
        <f t="shared" si="115"/>
        <v>2014</v>
      </c>
      <c r="X2494" t="str">
        <f t="shared" si="116"/>
        <v>High Profit</v>
      </c>
    </row>
    <row r="2495" spans="1:24" x14ac:dyDescent="0.2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 t="str">
        <f t="shared" si="114"/>
        <v>Sep</v>
      </c>
      <c r="W2495">
        <f t="shared" si="115"/>
        <v>2016</v>
      </c>
      <c r="X2495" t="str">
        <f t="shared" si="116"/>
        <v>Loss</v>
      </c>
    </row>
    <row r="2496" spans="1:24" x14ac:dyDescent="0.2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 t="str">
        <f t="shared" si="114"/>
        <v>Sep</v>
      </c>
      <c r="W2496">
        <f t="shared" si="115"/>
        <v>2016</v>
      </c>
      <c r="X2496" t="str">
        <f t="shared" si="116"/>
        <v>Low  Profit</v>
      </c>
    </row>
    <row r="2497" spans="1:24" x14ac:dyDescent="0.2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114"/>
        <v>Jun</v>
      </c>
      <c r="W2497">
        <f t="shared" si="115"/>
        <v>2014</v>
      </c>
      <c r="X2497" t="str">
        <f t="shared" si="116"/>
        <v>Low  Profit</v>
      </c>
    </row>
    <row r="2498" spans="1:24" x14ac:dyDescent="0.2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 t="str">
        <f t="shared" ref="V2498:V2561" si="117">TEXT(C2498,"MMM")</f>
        <v>Sep</v>
      </c>
      <c r="W2498">
        <f t="shared" ref="W2498:W2561" si="118">YEAR(C2498)</f>
        <v>2015</v>
      </c>
      <c r="X2498" t="str">
        <f t="shared" si="116"/>
        <v>Low  Profit</v>
      </c>
    </row>
    <row r="2499" spans="1:24" x14ac:dyDescent="0.2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si="117"/>
        <v>Sep</v>
      </c>
      <c r="W2499">
        <f t="shared" si="118"/>
        <v>2015</v>
      </c>
      <c r="X2499" t="str">
        <f t="shared" ref="X2499:X2562" si="119">IF(U2499&lt;0,"Loss",IF(U2499&gt;100,"High Profit","Low  Profit"))</f>
        <v>Low  Profit</v>
      </c>
    </row>
    <row r="2500" spans="1:24" x14ac:dyDescent="0.2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117"/>
        <v>May</v>
      </c>
      <c r="W2500">
        <f t="shared" si="118"/>
        <v>2016</v>
      </c>
      <c r="X2500" t="str">
        <f t="shared" si="119"/>
        <v>Low  Profit</v>
      </c>
    </row>
    <row r="2501" spans="1:24" x14ac:dyDescent="0.2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117"/>
        <v>Jun</v>
      </c>
      <c r="W2501">
        <f t="shared" si="118"/>
        <v>2017</v>
      </c>
      <c r="X2501" t="str">
        <f t="shared" si="119"/>
        <v>Low  Profit</v>
      </c>
    </row>
    <row r="2502" spans="1:24" x14ac:dyDescent="0.2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117"/>
        <v>Jun</v>
      </c>
      <c r="W2502">
        <f t="shared" si="118"/>
        <v>2017</v>
      </c>
      <c r="X2502" t="str">
        <f t="shared" si="119"/>
        <v>Low  Profit</v>
      </c>
    </row>
    <row r="2503" spans="1:24" x14ac:dyDescent="0.2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117"/>
        <v>Jun</v>
      </c>
      <c r="W2503">
        <f t="shared" si="118"/>
        <v>2017</v>
      </c>
      <c r="X2503" t="str">
        <f t="shared" si="119"/>
        <v>Loss</v>
      </c>
    </row>
    <row r="2504" spans="1:24" x14ac:dyDescent="0.2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 t="str">
        <f t="shared" si="117"/>
        <v>Jun</v>
      </c>
      <c r="W2504">
        <f t="shared" si="118"/>
        <v>2017</v>
      </c>
      <c r="X2504" t="str">
        <f t="shared" si="119"/>
        <v>Loss</v>
      </c>
    </row>
    <row r="2505" spans="1:24" x14ac:dyDescent="0.2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117"/>
        <v>Nov</v>
      </c>
      <c r="W2505">
        <f t="shared" si="118"/>
        <v>2016</v>
      </c>
      <c r="X2505" t="str">
        <f t="shared" si="119"/>
        <v>Low  Profit</v>
      </c>
    </row>
    <row r="2506" spans="1:24" x14ac:dyDescent="0.2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117"/>
        <v>Jul</v>
      </c>
      <c r="W2506">
        <f t="shared" si="118"/>
        <v>2014</v>
      </c>
      <c r="X2506" t="str">
        <f t="shared" si="119"/>
        <v>Low  Profit</v>
      </c>
    </row>
    <row r="2507" spans="1:24" x14ac:dyDescent="0.2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117"/>
        <v>Jul</v>
      </c>
      <c r="W2507">
        <f t="shared" si="118"/>
        <v>2014</v>
      </c>
      <c r="X2507" t="str">
        <f t="shared" si="119"/>
        <v>High Profit</v>
      </c>
    </row>
    <row r="2508" spans="1:24" x14ac:dyDescent="0.2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117"/>
        <v>Jul</v>
      </c>
      <c r="W2508">
        <f t="shared" si="118"/>
        <v>2014</v>
      </c>
      <c r="X2508" t="str">
        <f t="shared" si="119"/>
        <v>Low  Profit</v>
      </c>
    </row>
    <row r="2509" spans="1:24" x14ac:dyDescent="0.2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 t="str">
        <f t="shared" si="117"/>
        <v>Jul</v>
      </c>
      <c r="W2509">
        <f t="shared" si="118"/>
        <v>2015</v>
      </c>
      <c r="X2509" t="str">
        <f t="shared" si="119"/>
        <v>Loss</v>
      </c>
    </row>
    <row r="2510" spans="1:24" x14ac:dyDescent="0.2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 t="str">
        <f t="shared" si="117"/>
        <v>Mar</v>
      </c>
      <c r="W2510">
        <f t="shared" si="118"/>
        <v>2017</v>
      </c>
      <c r="X2510" t="str">
        <f t="shared" si="119"/>
        <v>Low  Profit</v>
      </c>
    </row>
    <row r="2511" spans="1:24" x14ac:dyDescent="0.2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 t="str">
        <f t="shared" si="117"/>
        <v>Mar</v>
      </c>
      <c r="W2511">
        <f t="shared" si="118"/>
        <v>2017</v>
      </c>
      <c r="X2511" t="str">
        <f t="shared" si="119"/>
        <v>Low  Profit</v>
      </c>
    </row>
    <row r="2512" spans="1:24" x14ac:dyDescent="0.2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117"/>
        <v>Nov</v>
      </c>
      <c r="W2512">
        <f t="shared" si="118"/>
        <v>2016</v>
      </c>
      <c r="X2512" t="str">
        <f t="shared" si="119"/>
        <v>Low  Profit</v>
      </c>
    </row>
    <row r="2513" spans="1:24" x14ac:dyDescent="0.2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117"/>
        <v>Apr</v>
      </c>
      <c r="W2513">
        <f t="shared" si="118"/>
        <v>2015</v>
      </c>
      <c r="X2513" t="str">
        <f t="shared" si="119"/>
        <v>Low  Profit</v>
      </c>
    </row>
    <row r="2514" spans="1:24" x14ac:dyDescent="0.2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 t="str">
        <f t="shared" si="117"/>
        <v>Dec</v>
      </c>
      <c r="W2514">
        <f t="shared" si="118"/>
        <v>2017</v>
      </c>
      <c r="X2514" t="str">
        <f t="shared" si="119"/>
        <v>Loss</v>
      </c>
    </row>
    <row r="2515" spans="1:24" x14ac:dyDescent="0.2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 t="str">
        <f t="shared" si="117"/>
        <v>Nov</v>
      </c>
      <c r="W2515">
        <f t="shared" si="118"/>
        <v>2016</v>
      </c>
      <c r="X2515" t="str">
        <f t="shared" si="119"/>
        <v>Low  Profit</v>
      </c>
    </row>
    <row r="2516" spans="1:24" x14ac:dyDescent="0.2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 t="str">
        <f t="shared" si="117"/>
        <v>Nov</v>
      </c>
      <c r="W2516">
        <f t="shared" si="118"/>
        <v>2016</v>
      </c>
      <c r="X2516" t="str">
        <f t="shared" si="119"/>
        <v>Loss</v>
      </c>
    </row>
    <row r="2517" spans="1:24" x14ac:dyDescent="0.2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 t="str">
        <f t="shared" si="117"/>
        <v>Sep</v>
      </c>
      <c r="W2517">
        <f t="shared" si="118"/>
        <v>2014</v>
      </c>
      <c r="X2517" t="str">
        <f t="shared" si="119"/>
        <v>Low  Profit</v>
      </c>
    </row>
    <row r="2518" spans="1:24" x14ac:dyDescent="0.2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117"/>
        <v>Nov</v>
      </c>
      <c r="W2518">
        <f t="shared" si="118"/>
        <v>2014</v>
      </c>
      <c r="X2518" t="str">
        <f t="shared" si="119"/>
        <v>High Profit</v>
      </c>
    </row>
    <row r="2519" spans="1:24" x14ac:dyDescent="0.2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 t="str">
        <f t="shared" si="117"/>
        <v>May</v>
      </c>
      <c r="W2519">
        <f t="shared" si="118"/>
        <v>2017</v>
      </c>
      <c r="X2519" t="str">
        <f t="shared" si="119"/>
        <v>Low  Profit</v>
      </c>
    </row>
    <row r="2520" spans="1:24" x14ac:dyDescent="0.2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117"/>
        <v>Oct</v>
      </c>
      <c r="W2520">
        <f t="shared" si="118"/>
        <v>2016</v>
      </c>
      <c r="X2520" t="str">
        <f t="shared" si="119"/>
        <v>Low  Profit</v>
      </c>
    </row>
    <row r="2521" spans="1:24" x14ac:dyDescent="0.2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 t="str">
        <f t="shared" si="117"/>
        <v>Oct</v>
      </c>
      <c r="W2521">
        <f t="shared" si="118"/>
        <v>2016</v>
      </c>
      <c r="X2521" t="str">
        <f t="shared" si="119"/>
        <v>Low  Profit</v>
      </c>
    </row>
    <row r="2522" spans="1:24" x14ac:dyDescent="0.2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117"/>
        <v>Oct</v>
      </c>
      <c r="W2522">
        <f t="shared" si="118"/>
        <v>2016</v>
      </c>
      <c r="X2522" t="str">
        <f t="shared" si="119"/>
        <v>High Profit</v>
      </c>
    </row>
    <row r="2523" spans="1:24" x14ac:dyDescent="0.2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117"/>
        <v>Oct</v>
      </c>
      <c r="W2523">
        <f t="shared" si="118"/>
        <v>2016</v>
      </c>
      <c r="X2523" t="str">
        <f t="shared" si="119"/>
        <v>Low  Profit</v>
      </c>
    </row>
    <row r="2524" spans="1:24" x14ac:dyDescent="0.2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 t="str">
        <f t="shared" si="117"/>
        <v>Oct</v>
      </c>
      <c r="W2524">
        <f t="shared" si="118"/>
        <v>2016</v>
      </c>
      <c r="X2524" t="str">
        <f t="shared" si="119"/>
        <v>Low  Profit</v>
      </c>
    </row>
    <row r="2525" spans="1:24" x14ac:dyDescent="0.2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 t="str">
        <f t="shared" si="117"/>
        <v>Oct</v>
      </c>
      <c r="W2525">
        <f t="shared" si="118"/>
        <v>2016</v>
      </c>
      <c r="X2525" t="str">
        <f t="shared" si="119"/>
        <v>Low  Profit</v>
      </c>
    </row>
    <row r="2526" spans="1:24" x14ac:dyDescent="0.2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 t="str">
        <f t="shared" si="117"/>
        <v>Apr</v>
      </c>
      <c r="W2526">
        <f t="shared" si="118"/>
        <v>2015</v>
      </c>
      <c r="X2526" t="str">
        <f t="shared" si="119"/>
        <v>Low  Profit</v>
      </c>
    </row>
    <row r="2527" spans="1:24" x14ac:dyDescent="0.2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 t="str">
        <f t="shared" si="117"/>
        <v>Apr</v>
      </c>
      <c r="W2527">
        <f t="shared" si="118"/>
        <v>2015</v>
      </c>
      <c r="X2527" t="str">
        <f t="shared" si="119"/>
        <v>Low  Profit</v>
      </c>
    </row>
    <row r="2528" spans="1:24" x14ac:dyDescent="0.2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 t="str">
        <f t="shared" si="117"/>
        <v>Apr</v>
      </c>
      <c r="W2528">
        <f t="shared" si="118"/>
        <v>2015</v>
      </c>
      <c r="X2528" t="str">
        <f t="shared" si="119"/>
        <v>Loss</v>
      </c>
    </row>
    <row r="2529" spans="1:24" x14ac:dyDescent="0.2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 t="str">
        <f t="shared" si="117"/>
        <v>Apr</v>
      </c>
      <c r="W2529">
        <f t="shared" si="118"/>
        <v>2015</v>
      </c>
      <c r="X2529" t="str">
        <f t="shared" si="119"/>
        <v>Loss</v>
      </c>
    </row>
    <row r="2530" spans="1:24" x14ac:dyDescent="0.2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 t="str">
        <f t="shared" si="117"/>
        <v>Apr</v>
      </c>
      <c r="W2530">
        <f t="shared" si="118"/>
        <v>2015</v>
      </c>
      <c r="X2530" t="str">
        <f t="shared" si="119"/>
        <v>Low  Profit</v>
      </c>
    </row>
    <row r="2531" spans="1:24" x14ac:dyDescent="0.2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 t="str">
        <f t="shared" si="117"/>
        <v>Oct</v>
      </c>
      <c r="W2531">
        <f t="shared" si="118"/>
        <v>2014</v>
      </c>
      <c r="X2531" t="str">
        <f t="shared" si="119"/>
        <v>Low  Profit</v>
      </c>
    </row>
    <row r="2532" spans="1:24" x14ac:dyDescent="0.2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117"/>
        <v>Aug</v>
      </c>
      <c r="W2532">
        <f t="shared" si="118"/>
        <v>2014</v>
      </c>
      <c r="X2532" t="str">
        <f t="shared" si="119"/>
        <v>Low  Profit</v>
      </c>
    </row>
    <row r="2533" spans="1:24" x14ac:dyDescent="0.2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117"/>
        <v>Aug</v>
      </c>
      <c r="W2533">
        <f t="shared" si="118"/>
        <v>2014</v>
      </c>
      <c r="X2533" t="str">
        <f t="shared" si="119"/>
        <v>Low  Profit</v>
      </c>
    </row>
    <row r="2534" spans="1:24" x14ac:dyDescent="0.2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117"/>
        <v>Aug</v>
      </c>
      <c r="W2534">
        <f t="shared" si="118"/>
        <v>2014</v>
      </c>
      <c r="X2534" t="str">
        <f t="shared" si="119"/>
        <v>Low  Profit</v>
      </c>
    </row>
    <row r="2535" spans="1:24" x14ac:dyDescent="0.2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 t="str">
        <f t="shared" si="117"/>
        <v>Aug</v>
      </c>
      <c r="W2535">
        <f t="shared" si="118"/>
        <v>2014</v>
      </c>
      <c r="X2535" t="str">
        <f t="shared" si="119"/>
        <v>High Profit</v>
      </c>
    </row>
    <row r="2536" spans="1:24" x14ac:dyDescent="0.2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117"/>
        <v>Aug</v>
      </c>
      <c r="W2536">
        <f t="shared" si="118"/>
        <v>2017</v>
      </c>
      <c r="X2536" t="str">
        <f t="shared" si="119"/>
        <v>Loss</v>
      </c>
    </row>
    <row r="2537" spans="1:24" x14ac:dyDescent="0.2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 t="str">
        <f t="shared" si="117"/>
        <v>Sep</v>
      </c>
      <c r="W2537">
        <f t="shared" si="118"/>
        <v>2015</v>
      </c>
      <c r="X2537" t="str">
        <f t="shared" si="119"/>
        <v>Low  Profit</v>
      </c>
    </row>
    <row r="2538" spans="1:24" x14ac:dyDescent="0.2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117"/>
        <v>Jan</v>
      </c>
      <c r="W2538">
        <f t="shared" si="118"/>
        <v>2015</v>
      </c>
      <c r="X2538" t="str">
        <f t="shared" si="119"/>
        <v>Loss</v>
      </c>
    </row>
    <row r="2539" spans="1:24" x14ac:dyDescent="0.2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 t="str">
        <f t="shared" si="117"/>
        <v>Jan</v>
      </c>
      <c r="W2539">
        <f t="shared" si="118"/>
        <v>2015</v>
      </c>
      <c r="X2539" t="str">
        <f t="shared" si="119"/>
        <v>Loss</v>
      </c>
    </row>
    <row r="2540" spans="1:24" x14ac:dyDescent="0.2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 t="str">
        <f t="shared" si="117"/>
        <v>Jan</v>
      </c>
      <c r="W2540">
        <f t="shared" si="118"/>
        <v>2015</v>
      </c>
      <c r="X2540" t="str">
        <f t="shared" si="119"/>
        <v>Loss</v>
      </c>
    </row>
    <row r="2541" spans="1:24" x14ac:dyDescent="0.2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 t="str">
        <f t="shared" si="117"/>
        <v>Jul</v>
      </c>
      <c r="W2541">
        <f t="shared" si="118"/>
        <v>2015</v>
      </c>
      <c r="X2541" t="str">
        <f t="shared" si="119"/>
        <v>Loss</v>
      </c>
    </row>
    <row r="2542" spans="1:24" x14ac:dyDescent="0.2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117"/>
        <v>Jul</v>
      </c>
      <c r="W2542">
        <f t="shared" si="118"/>
        <v>2015</v>
      </c>
      <c r="X2542" t="str">
        <f t="shared" si="119"/>
        <v>Low  Profit</v>
      </c>
    </row>
    <row r="2543" spans="1:24" x14ac:dyDescent="0.2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117"/>
        <v>Apr</v>
      </c>
      <c r="W2543">
        <f t="shared" si="118"/>
        <v>2016</v>
      </c>
      <c r="X2543" t="str">
        <f t="shared" si="119"/>
        <v>Low  Profit</v>
      </c>
    </row>
    <row r="2544" spans="1:24" x14ac:dyDescent="0.2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117"/>
        <v>Sep</v>
      </c>
      <c r="W2544">
        <f t="shared" si="118"/>
        <v>2014</v>
      </c>
      <c r="X2544" t="str">
        <f t="shared" si="119"/>
        <v>Low  Profit</v>
      </c>
    </row>
    <row r="2545" spans="1:24" x14ac:dyDescent="0.2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 t="str">
        <f t="shared" si="117"/>
        <v>Sep</v>
      </c>
      <c r="W2545">
        <f t="shared" si="118"/>
        <v>2016</v>
      </c>
      <c r="X2545" t="str">
        <f t="shared" si="119"/>
        <v>Low  Profit</v>
      </c>
    </row>
    <row r="2546" spans="1:24" x14ac:dyDescent="0.2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 t="str">
        <f t="shared" si="117"/>
        <v>Sep</v>
      </c>
      <c r="W2546">
        <f t="shared" si="118"/>
        <v>2016</v>
      </c>
      <c r="X2546" t="str">
        <f t="shared" si="119"/>
        <v>Low  Profit</v>
      </c>
    </row>
    <row r="2547" spans="1:24" x14ac:dyDescent="0.2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117"/>
        <v>Apr</v>
      </c>
      <c r="W2547">
        <f t="shared" si="118"/>
        <v>2017</v>
      </c>
      <c r="X2547" t="str">
        <f t="shared" si="119"/>
        <v>Low  Profit</v>
      </c>
    </row>
    <row r="2548" spans="1:24" x14ac:dyDescent="0.2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117"/>
        <v>Apr</v>
      </c>
      <c r="W2548">
        <f t="shared" si="118"/>
        <v>2017</v>
      </c>
      <c r="X2548" t="str">
        <f t="shared" si="119"/>
        <v>Loss</v>
      </c>
    </row>
    <row r="2549" spans="1:24" x14ac:dyDescent="0.2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117"/>
        <v>Aug</v>
      </c>
      <c r="W2549">
        <f t="shared" si="118"/>
        <v>2015</v>
      </c>
      <c r="X2549" t="str">
        <f t="shared" si="119"/>
        <v>Low  Profit</v>
      </c>
    </row>
    <row r="2550" spans="1:24" x14ac:dyDescent="0.2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117"/>
        <v>Aug</v>
      </c>
      <c r="W2550">
        <f t="shared" si="118"/>
        <v>2015</v>
      </c>
      <c r="X2550" t="str">
        <f t="shared" si="119"/>
        <v>High Profit</v>
      </c>
    </row>
    <row r="2551" spans="1:24" x14ac:dyDescent="0.2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 t="str">
        <f t="shared" si="117"/>
        <v>Aug</v>
      </c>
      <c r="W2551">
        <f t="shared" si="118"/>
        <v>2015</v>
      </c>
      <c r="X2551" t="str">
        <f t="shared" si="119"/>
        <v>High Profit</v>
      </c>
    </row>
    <row r="2552" spans="1:24" x14ac:dyDescent="0.2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 t="str">
        <f t="shared" si="117"/>
        <v>Aug</v>
      </c>
      <c r="W2552">
        <f t="shared" si="118"/>
        <v>2015</v>
      </c>
      <c r="X2552" t="str">
        <f t="shared" si="119"/>
        <v>Low  Profit</v>
      </c>
    </row>
    <row r="2553" spans="1:24" x14ac:dyDescent="0.2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117"/>
        <v>Nov</v>
      </c>
      <c r="W2553">
        <f t="shared" si="118"/>
        <v>2017</v>
      </c>
      <c r="X2553" t="str">
        <f t="shared" si="119"/>
        <v>High Profit</v>
      </c>
    </row>
    <row r="2554" spans="1:24" x14ac:dyDescent="0.2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117"/>
        <v>Nov</v>
      </c>
      <c r="W2554">
        <f t="shared" si="118"/>
        <v>2017</v>
      </c>
      <c r="X2554" t="str">
        <f t="shared" si="119"/>
        <v>Low  Profit</v>
      </c>
    </row>
    <row r="2555" spans="1:24" x14ac:dyDescent="0.2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117"/>
        <v>Sep</v>
      </c>
      <c r="W2555">
        <f t="shared" si="118"/>
        <v>2016</v>
      </c>
      <c r="X2555" t="str">
        <f t="shared" si="119"/>
        <v>Low  Profit</v>
      </c>
    </row>
    <row r="2556" spans="1:24" x14ac:dyDescent="0.2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117"/>
        <v>Aug</v>
      </c>
      <c r="W2556">
        <f t="shared" si="118"/>
        <v>2016</v>
      </c>
      <c r="X2556" t="str">
        <f t="shared" si="119"/>
        <v>Low  Profit</v>
      </c>
    </row>
    <row r="2557" spans="1:24" x14ac:dyDescent="0.2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 t="str">
        <f t="shared" si="117"/>
        <v>Sep</v>
      </c>
      <c r="W2557">
        <f t="shared" si="118"/>
        <v>2015</v>
      </c>
      <c r="X2557" t="str">
        <f t="shared" si="119"/>
        <v>Low  Profit</v>
      </c>
    </row>
    <row r="2558" spans="1:24" x14ac:dyDescent="0.2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 t="str">
        <f t="shared" si="117"/>
        <v>Oct</v>
      </c>
      <c r="W2558">
        <f t="shared" si="118"/>
        <v>2016</v>
      </c>
      <c r="X2558" t="str">
        <f t="shared" si="119"/>
        <v>Loss</v>
      </c>
    </row>
    <row r="2559" spans="1:24" x14ac:dyDescent="0.2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117"/>
        <v>Mar</v>
      </c>
      <c r="W2559">
        <f t="shared" si="118"/>
        <v>2015</v>
      </c>
      <c r="X2559" t="str">
        <f t="shared" si="119"/>
        <v>Low  Profit</v>
      </c>
    </row>
    <row r="2560" spans="1:24" x14ac:dyDescent="0.2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117"/>
        <v>May</v>
      </c>
      <c r="W2560">
        <f t="shared" si="118"/>
        <v>2015</v>
      </c>
      <c r="X2560" t="str">
        <f t="shared" si="119"/>
        <v>High Profit</v>
      </c>
    </row>
    <row r="2561" spans="1:24" x14ac:dyDescent="0.2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 t="str">
        <f t="shared" si="117"/>
        <v>May</v>
      </c>
      <c r="W2561">
        <f t="shared" si="118"/>
        <v>2015</v>
      </c>
      <c r="X2561" t="str">
        <f t="shared" si="119"/>
        <v>Low  Profit</v>
      </c>
    </row>
    <row r="2562" spans="1:24" x14ac:dyDescent="0.2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ref="V2562:V2625" si="120">TEXT(C2562,"MMM")</f>
        <v>May</v>
      </c>
      <c r="W2562">
        <f t="shared" ref="W2562:W2625" si="121">YEAR(C2562)</f>
        <v>2015</v>
      </c>
      <c r="X2562" t="str">
        <f t="shared" si="119"/>
        <v>Low  Profit</v>
      </c>
    </row>
    <row r="2563" spans="1:24" x14ac:dyDescent="0.2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si="120"/>
        <v>Dec</v>
      </c>
      <c r="W2563">
        <f t="shared" si="121"/>
        <v>2015</v>
      </c>
      <c r="X2563" t="str">
        <f t="shared" ref="X2563:X2626" si="122">IF(U2563&lt;0,"Loss",IF(U2563&gt;100,"High Profit","Low  Profit"))</f>
        <v>Low  Profit</v>
      </c>
    </row>
    <row r="2564" spans="1:24" x14ac:dyDescent="0.2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 t="str">
        <f t="shared" si="120"/>
        <v>Dec</v>
      </c>
      <c r="W2564">
        <f t="shared" si="121"/>
        <v>2015</v>
      </c>
      <c r="X2564" t="str">
        <f t="shared" si="122"/>
        <v>Low  Profit</v>
      </c>
    </row>
    <row r="2565" spans="1:24" x14ac:dyDescent="0.2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120"/>
        <v>Mar</v>
      </c>
      <c r="W2565">
        <f t="shared" si="121"/>
        <v>2015</v>
      </c>
      <c r="X2565" t="str">
        <f t="shared" si="122"/>
        <v>Low  Profit</v>
      </c>
    </row>
    <row r="2566" spans="1:24" x14ac:dyDescent="0.2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120"/>
        <v>Mar</v>
      </c>
      <c r="W2566">
        <f t="shared" si="121"/>
        <v>2015</v>
      </c>
      <c r="X2566" t="str">
        <f t="shared" si="122"/>
        <v>Low  Profit</v>
      </c>
    </row>
    <row r="2567" spans="1:24" x14ac:dyDescent="0.2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 t="str">
        <f t="shared" si="120"/>
        <v>Dec</v>
      </c>
      <c r="W2567">
        <f t="shared" si="121"/>
        <v>2017</v>
      </c>
      <c r="X2567" t="str">
        <f t="shared" si="122"/>
        <v>Low  Profit</v>
      </c>
    </row>
    <row r="2568" spans="1:24" x14ac:dyDescent="0.2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 t="str">
        <f t="shared" si="120"/>
        <v>Nov</v>
      </c>
      <c r="W2568">
        <f t="shared" si="121"/>
        <v>2017</v>
      </c>
      <c r="X2568" t="str">
        <f t="shared" si="122"/>
        <v>Low  Profit</v>
      </c>
    </row>
    <row r="2569" spans="1:24" x14ac:dyDescent="0.2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 t="str">
        <f t="shared" si="120"/>
        <v>Nov</v>
      </c>
      <c r="W2569">
        <f t="shared" si="121"/>
        <v>2017</v>
      </c>
      <c r="X2569" t="str">
        <f t="shared" si="122"/>
        <v>High Profit</v>
      </c>
    </row>
    <row r="2570" spans="1:24" x14ac:dyDescent="0.2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 t="str">
        <f t="shared" si="120"/>
        <v>Sep</v>
      </c>
      <c r="W2570">
        <f t="shared" si="121"/>
        <v>2017</v>
      </c>
      <c r="X2570" t="str">
        <f t="shared" si="122"/>
        <v>High Profit</v>
      </c>
    </row>
    <row r="2571" spans="1:24" x14ac:dyDescent="0.2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120"/>
        <v>Dec</v>
      </c>
      <c r="W2571">
        <f t="shared" si="121"/>
        <v>2017</v>
      </c>
      <c r="X2571" t="str">
        <f t="shared" si="122"/>
        <v>Loss</v>
      </c>
    </row>
    <row r="2572" spans="1:24" x14ac:dyDescent="0.2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120"/>
        <v>Dec</v>
      </c>
      <c r="W2572">
        <f t="shared" si="121"/>
        <v>2017</v>
      </c>
      <c r="X2572" t="str">
        <f t="shared" si="122"/>
        <v>Low  Profit</v>
      </c>
    </row>
    <row r="2573" spans="1:24" x14ac:dyDescent="0.2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120"/>
        <v>Jul</v>
      </c>
      <c r="W2573">
        <f t="shared" si="121"/>
        <v>2017</v>
      </c>
      <c r="X2573" t="str">
        <f t="shared" si="122"/>
        <v>Low  Profit</v>
      </c>
    </row>
    <row r="2574" spans="1:24" x14ac:dyDescent="0.2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 t="str">
        <f t="shared" si="120"/>
        <v>Aug</v>
      </c>
      <c r="W2574">
        <f t="shared" si="121"/>
        <v>2016</v>
      </c>
      <c r="X2574" t="str">
        <f t="shared" si="122"/>
        <v>Low  Profit</v>
      </c>
    </row>
    <row r="2575" spans="1:24" x14ac:dyDescent="0.2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 t="str">
        <f t="shared" si="120"/>
        <v>Jul</v>
      </c>
      <c r="W2575">
        <f t="shared" si="121"/>
        <v>2017</v>
      </c>
      <c r="X2575" t="str">
        <f t="shared" si="122"/>
        <v>Low  Profit</v>
      </c>
    </row>
    <row r="2576" spans="1:24" x14ac:dyDescent="0.2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120"/>
        <v>Nov</v>
      </c>
      <c r="W2576">
        <f t="shared" si="121"/>
        <v>2014</v>
      </c>
      <c r="X2576" t="str">
        <f t="shared" si="122"/>
        <v>Low  Profit</v>
      </c>
    </row>
    <row r="2577" spans="1:24" x14ac:dyDescent="0.2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120"/>
        <v>Nov</v>
      </c>
      <c r="W2577">
        <f t="shared" si="121"/>
        <v>2014</v>
      </c>
      <c r="X2577" t="str">
        <f t="shared" si="122"/>
        <v>High Profit</v>
      </c>
    </row>
    <row r="2578" spans="1:24" x14ac:dyDescent="0.2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120"/>
        <v>Nov</v>
      </c>
      <c r="W2578">
        <f t="shared" si="121"/>
        <v>2014</v>
      </c>
      <c r="X2578" t="str">
        <f t="shared" si="122"/>
        <v>Low  Profit</v>
      </c>
    </row>
    <row r="2579" spans="1:24" x14ac:dyDescent="0.2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120"/>
        <v>Nov</v>
      </c>
      <c r="W2579">
        <f t="shared" si="121"/>
        <v>2014</v>
      </c>
      <c r="X2579" t="str">
        <f t="shared" si="122"/>
        <v>High Profit</v>
      </c>
    </row>
    <row r="2580" spans="1:24" x14ac:dyDescent="0.2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 t="str">
        <f t="shared" si="120"/>
        <v>Jan</v>
      </c>
      <c r="W2580">
        <f t="shared" si="121"/>
        <v>2014</v>
      </c>
      <c r="X2580" t="str">
        <f t="shared" si="122"/>
        <v>Low  Profit</v>
      </c>
    </row>
    <row r="2581" spans="1:24" x14ac:dyDescent="0.2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 t="str">
        <f t="shared" si="120"/>
        <v>Jan</v>
      </c>
      <c r="W2581">
        <f t="shared" si="121"/>
        <v>2014</v>
      </c>
      <c r="X2581" t="str">
        <f t="shared" si="122"/>
        <v>Low  Profit</v>
      </c>
    </row>
    <row r="2582" spans="1:24" x14ac:dyDescent="0.2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120"/>
        <v>Jan</v>
      </c>
      <c r="W2582">
        <f t="shared" si="121"/>
        <v>2014</v>
      </c>
      <c r="X2582" t="str">
        <f t="shared" si="122"/>
        <v>Low  Profit</v>
      </c>
    </row>
    <row r="2583" spans="1:24" x14ac:dyDescent="0.2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 t="str">
        <f t="shared" si="120"/>
        <v>Jan</v>
      </c>
      <c r="W2583">
        <f t="shared" si="121"/>
        <v>2014</v>
      </c>
      <c r="X2583" t="str">
        <f t="shared" si="122"/>
        <v>Low  Profit</v>
      </c>
    </row>
    <row r="2584" spans="1:24" x14ac:dyDescent="0.2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 t="str">
        <f t="shared" si="120"/>
        <v>Jan</v>
      </c>
      <c r="W2584">
        <f t="shared" si="121"/>
        <v>2014</v>
      </c>
      <c r="X2584" t="str">
        <f t="shared" si="122"/>
        <v>Low  Profit</v>
      </c>
    </row>
    <row r="2585" spans="1:24" x14ac:dyDescent="0.2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120"/>
        <v>Jan</v>
      </c>
      <c r="W2585">
        <f t="shared" si="121"/>
        <v>2014</v>
      </c>
      <c r="X2585" t="str">
        <f t="shared" si="122"/>
        <v>Low  Profit</v>
      </c>
    </row>
    <row r="2586" spans="1:24" x14ac:dyDescent="0.2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120"/>
        <v>Jan</v>
      </c>
      <c r="W2586">
        <f t="shared" si="121"/>
        <v>2014</v>
      </c>
      <c r="X2586" t="str">
        <f t="shared" si="122"/>
        <v>Low  Profit</v>
      </c>
    </row>
    <row r="2587" spans="1:24" x14ac:dyDescent="0.2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 t="str">
        <f t="shared" si="120"/>
        <v>Nov</v>
      </c>
      <c r="W2587">
        <f t="shared" si="121"/>
        <v>2015</v>
      </c>
      <c r="X2587" t="str">
        <f t="shared" si="122"/>
        <v>Low  Profit</v>
      </c>
    </row>
    <row r="2588" spans="1:24" x14ac:dyDescent="0.2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120"/>
        <v>Jun</v>
      </c>
      <c r="W2588">
        <f t="shared" si="121"/>
        <v>2017</v>
      </c>
      <c r="X2588" t="str">
        <f t="shared" si="122"/>
        <v>Low  Profit</v>
      </c>
    </row>
    <row r="2589" spans="1:24" x14ac:dyDescent="0.2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120"/>
        <v>Jun</v>
      </c>
      <c r="W2589">
        <f t="shared" si="121"/>
        <v>2017</v>
      </c>
      <c r="X2589" t="str">
        <f t="shared" si="122"/>
        <v>Low  Profit</v>
      </c>
    </row>
    <row r="2590" spans="1:24" x14ac:dyDescent="0.2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 t="str">
        <f t="shared" si="120"/>
        <v>May</v>
      </c>
      <c r="W2590">
        <f t="shared" si="121"/>
        <v>2016</v>
      </c>
      <c r="X2590" t="str">
        <f t="shared" si="122"/>
        <v>Low  Profit</v>
      </c>
    </row>
    <row r="2591" spans="1:24" x14ac:dyDescent="0.2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 t="str">
        <f t="shared" si="120"/>
        <v>May</v>
      </c>
      <c r="W2591">
        <f t="shared" si="121"/>
        <v>2016</v>
      </c>
      <c r="X2591" t="str">
        <f t="shared" si="122"/>
        <v>Low  Profit</v>
      </c>
    </row>
    <row r="2592" spans="1:24" x14ac:dyDescent="0.2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 t="str">
        <f t="shared" si="120"/>
        <v>Sep</v>
      </c>
      <c r="W2592">
        <f t="shared" si="121"/>
        <v>2016</v>
      </c>
      <c r="X2592" t="str">
        <f t="shared" si="122"/>
        <v>Loss</v>
      </c>
    </row>
    <row r="2593" spans="1:24" x14ac:dyDescent="0.2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 t="str">
        <f t="shared" si="120"/>
        <v>Sep</v>
      </c>
      <c r="W2593">
        <f t="shared" si="121"/>
        <v>2016</v>
      </c>
      <c r="X2593" t="str">
        <f t="shared" si="122"/>
        <v>Loss</v>
      </c>
    </row>
    <row r="2594" spans="1:24" x14ac:dyDescent="0.2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120"/>
        <v>Nov</v>
      </c>
      <c r="W2594">
        <f t="shared" si="121"/>
        <v>2017</v>
      </c>
      <c r="X2594" t="str">
        <f t="shared" si="122"/>
        <v>Low  Profit</v>
      </c>
    </row>
    <row r="2595" spans="1:24" x14ac:dyDescent="0.2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120"/>
        <v>Nov</v>
      </c>
      <c r="W2595">
        <f t="shared" si="121"/>
        <v>2017</v>
      </c>
      <c r="X2595" t="str">
        <f t="shared" si="122"/>
        <v>High Profit</v>
      </c>
    </row>
    <row r="2596" spans="1:24" x14ac:dyDescent="0.2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120"/>
        <v>May</v>
      </c>
      <c r="W2596">
        <f t="shared" si="121"/>
        <v>2017</v>
      </c>
      <c r="X2596" t="str">
        <f t="shared" si="122"/>
        <v>Low  Profit</v>
      </c>
    </row>
    <row r="2597" spans="1:24" x14ac:dyDescent="0.2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120"/>
        <v>May</v>
      </c>
      <c r="W2597">
        <f t="shared" si="121"/>
        <v>2017</v>
      </c>
      <c r="X2597" t="str">
        <f t="shared" si="122"/>
        <v>High Profit</v>
      </c>
    </row>
    <row r="2598" spans="1:24" x14ac:dyDescent="0.2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120"/>
        <v>May</v>
      </c>
      <c r="W2598">
        <f t="shared" si="121"/>
        <v>2017</v>
      </c>
      <c r="X2598" t="str">
        <f t="shared" si="122"/>
        <v>High Profit</v>
      </c>
    </row>
    <row r="2599" spans="1:24" x14ac:dyDescent="0.2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120"/>
        <v>May</v>
      </c>
      <c r="W2599">
        <f t="shared" si="121"/>
        <v>2017</v>
      </c>
      <c r="X2599" t="str">
        <f t="shared" si="122"/>
        <v>Low  Profit</v>
      </c>
    </row>
    <row r="2600" spans="1:24" x14ac:dyDescent="0.2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120"/>
        <v>May</v>
      </c>
      <c r="W2600">
        <f t="shared" si="121"/>
        <v>2017</v>
      </c>
      <c r="X2600" t="str">
        <f t="shared" si="122"/>
        <v>Low  Profit</v>
      </c>
    </row>
    <row r="2601" spans="1:24" x14ac:dyDescent="0.2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 t="str">
        <f t="shared" si="120"/>
        <v>Apr</v>
      </c>
      <c r="W2601">
        <f t="shared" si="121"/>
        <v>2017</v>
      </c>
      <c r="X2601" t="str">
        <f t="shared" si="122"/>
        <v>Low  Profit</v>
      </c>
    </row>
    <row r="2602" spans="1:24" x14ac:dyDescent="0.2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120"/>
        <v>Apr</v>
      </c>
      <c r="W2602">
        <f t="shared" si="121"/>
        <v>2017</v>
      </c>
      <c r="X2602" t="str">
        <f t="shared" si="122"/>
        <v>Low  Profit</v>
      </c>
    </row>
    <row r="2603" spans="1:24" x14ac:dyDescent="0.2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 t="str">
        <f t="shared" si="120"/>
        <v>Jun</v>
      </c>
      <c r="W2603">
        <f t="shared" si="121"/>
        <v>2016</v>
      </c>
      <c r="X2603" t="str">
        <f t="shared" si="122"/>
        <v>Low  Profit</v>
      </c>
    </row>
    <row r="2604" spans="1:24" x14ac:dyDescent="0.2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 t="str">
        <f t="shared" si="120"/>
        <v>Jun</v>
      </c>
      <c r="W2604">
        <f t="shared" si="121"/>
        <v>2016</v>
      </c>
      <c r="X2604" t="str">
        <f t="shared" si="122"/>
        <v>High Profit</v>
      </c>
    </row>
    <row r="2605" spans="1:24" x14ac:dyDescent="0.2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 t="str">
        <f t="shared" si="120"/>
        <v>Jun</v>
      </c>
      <c r="W2605">
        <f t="shared" si="121"/>
        <v>2016</v>
      </c>
      <c r="X2605" t="str">
        <f t="shared" si="122"/>
        <v>Low  Profit</v>
      </c>
    </row>
    <row r="2606" spans="1:24" x14ac:dyDescent="0.2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 t="str">
        <f t="shared" si="120"/>
        <v>Jun</v>
      </c>
      <c r="W2606">
        <f t="shared" si="121"/>
        <v>2016</v>
      </c>
      <c r="X2606" t="str">
        <f t="shared" si="122"/>
        <v>Low  Profit</v>
      </c>
    </row>
    <row r="2607" spans="1:24" x14ac:dyDescent="0.2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120"/>
        <v>Dec</v>
      </c>
      <c r="W2607">
        <f t="shared" si="121"/>
        <v>2014</v>
      </c>
      <c r="X2607" t="str">
        <f t="shared" si="122"/>
        <v>Loss</v>
      </c>
    </row>
    <row r="2608" spans="1:24" x14ac:dyDescent="0.2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 t="str">
        <f t="shared" si="120"/>
        <v>Mar</v>
      </c>
      <c r="W2608">
        <f t="shared" si="121"/>
        <v>2016</v>
      </c>
      <c r="X2608" t="str">
        <f t="shared" si="122"/>
        <v>Low  Profit</v>
      </c>
    </row>
    <row r="2609" spans="1:24" x14ac:dyDescent="0.2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120"/>
        <v>Nov</v>
      </c>
      <c r="W2609">
        <f t="shared" si="121"/>
        <v>2014</v>
      </c>
      <c r="X2609" t="str">
        <f t="shared" si="122"/>
        <v>Low  Profit</v>
      </c>
    </row>
    <row r="2610" spans="1:24" x14ac:dyDescent="0.2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120"/>
        <v>Nov</v>
      </c>
      <c r="W2610">
        <f t="shared" si="121"/>
        <v>2014</v>
      </c>
      <c r="X2610" t="str">
        <f t="shared" si="122"/>
        <v>Low  Profit</v>
      </c>
    </row>
    <row r="2611" spans="1:24" x14ac:dyDescent="0.2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120"/>
        <v>Nov</v>
      </c>
      <c r="W2611">
        <f t="shared" si="121"/>
        <v>2014</v>
      </c>
      <c r="X2611" t="str">
        <f t="shared" si="122"/>
        <v>Loss</v>
      </c>
    </row>
    <row r="2612" spans="1:24" x14ac:dyDescent="0.2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120"/>
        <v>Nov</v>
      </c>
      <c r="W2612">
        <f t="shared" si="121"/>
        <v>2014</v>
      </c>
      <c r="X2612" t="str">
        <f t="shared" si="122"/>
        <v>Low  Profit</v>
      </c>
    </row>
    <row r="2613" spans="1:24" x14ac:dyDescent="0.2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120"/>
        <v>Nov</v>
      </c>
      <c r="W2613">
        <f t="shared" si="121"/>
        <v>2014</v>
      </c>
      <c r="X2613" t="str">
        <f t="shared" si="122"/>
        <v>Low  Profit</v>
      </c>
    </row>
    <row r="2614" spans="1:24" x14ac:dyDescent="0.2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120"/>
        <v>Nov</v>
      </c>
      <c r="W2614">
        <f t="shared" si="121"/>
        <v>2014</v>
      </c>
      <c r="X2614" t="str">
        <f t="shared" si="122"/>
        <v>Loss</v>
      </c>
    </row>
    <row r="2615" spans="1:24" x14ac:dyDescent="0.2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120"/>
        <v>Apr</v>
      </c>
      <c r="W2615">
        <f t="shared" si="121"/>
        <v>2016</v>
      </c>
      <c r="X2615" t="str">
        <f t="shared" si="122"/>
        <v>Low  Profit</v>
      </c>
    </row>
    <row r="2616" spans="1:24" x14ac:dyDescent="0.2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120"/>
        <v>Apr</v>
      </c>
      <c r="W2616">
        <f t="shared" si="121"/>
        <v>2014</v>
      </c>
      <c r="X2616" t="str">
        <f t="shared" si="122"/>
        <v>Low  Profit</v>
      </c>
    </row>
    <row r="2617" spans="1:24" x14ac:dyDescent="0.2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120"/>
        <v>Apr</v>
      </c>
      <c r="W2617">
        <f t="shared" si="121"/>
        <v>2014</v>
      </c>
      <c r="X2617" t="str">
        <f t="shared" si="122"/>
        <v>Low  Profit</v>
      </c>
    </row>
    <row r="2618" spans="1:24" x14ac:dyDescent="0.2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 t="str">
        <f t="shared" si="120"/>
        <v>Apr</v>
      </c>
      <c r="W2618">
        <f t="shared" si="121"/>
        <v>2017</v>
      </c>
      <c r="X2618" t="str">
        <f t="shared" si="122"/>
        <v>Low  Profit</v>
      </c>
    </row>
    <row r="2619" spans="1:24" x14ac:dyDescent="0.2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 t="str">
        <f t="shared" si="120"/>
        <v>Apr</v>
      </c>
      <c r="W2619">
        <f t="shared" si="121"/>
        <v>2017</v>
      </c>
      <c r="X2619" t="str">
        <f t="shared" si="122"/>
        <v>Low  Profit</v>
      </c>
    </row>
    <row r="2620" spans="1:24" x14ac:dyDescent="0.2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120"/>
        <v>Dec</v>
      </c>
      <c r="W2620">
        <f t="shared" si="121"/>
        <v>2017</v>
      </c>
      <c r="X2620" t="str">
        <f t="shared" si="122"/>
        <v>Low  Profit</v>
      </c>
    </row>
    <row r="2621" spans="1:24" x14ac:dyDescent="0.2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120"/>
        <v>Dec</v>
      </c>
      <c r="W2621">
        <f t="shared" si="121"/>
        <v>2017</v>
      </c>
      <c r="X2621" t="str">
        <f t="shared" si="122"/>
        <v>Low  Profit</v>
      </c>
    </row>
    <row r="2622" spans="1:24" x14ac:dyDescent="0.2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 t="str">
        <f t="shared" si="120"/>
        <v>Dec</v>
      </c>
      <c r="W2622">
        <f t="shared" si="121"/>
        <v>2017</v>
      </c>
      <c r="X2622" t="str">
        <f t="shared" si="122"/>
        <v>Low  Profit</v>
      </c>
    </row>
    <row r="2623" spans="1:24" x14ac:dyDescent="0.2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 t="str">
        <f t="shared" si="120"/>
        <v>Dec</v>
      </c>
      <c r="W2623">
        <f t="shared" si="121"/>
        <v>2017</v>
      </c>
      <c r="X2623" t="str">
        <f t="shared" si="122"/>
        <v>Low  Profit</v>
      </c>
    </row>
    <row r="2624" spans="1:24" x14ac:dyDescent="0.2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 t="str">
        <f t="shared" si="120"/>
        <v>Dec</v>
      </c>
      <c r="W2624">
        <f t="shared" si="121"/>
        <v>2014</v>
      </c>
      <c r="X2624" t="str">
        <f t="shared" si="122"/>
        <v>Low  Profit</v>
      </c>
    </row>
    <row r="2625" spans="1:24" x14ac:dyDescent="0.2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120"/>
        <v>Oct</v>
      </c>
      <c r="W2625">
        <f t="shared" si="121"/>
        <v>2017</v>
      </c>
      <c r="X2625" t="str">
        <f t="shared" si="122"/>
        <v>High Profit</v>
      </c>
    </row>
    <row r="2626" spans="1:24" x14ac:dyDescent="0.2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ref="V2626:V2689" si="123">TEXT(C2626,"MMM")</f>
        <v>Oct</v>
      </c>
      <c r="W2626">
        <f t="shared" ref="W2626:W2689" si="124">YEAR(C2626)</f>
        <v>2017</v>
      </c>
      <c r="X2626" t="str">
        <f t="shared" si="122"/>
        <v>High Profit</v>
      </c>
    </row>
    <row r="2627" spans="1:24" x14ac:dyDescent="0.2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 t="str">
        <f t="shared" si="123"/>
        <v>Oct</v>
      </c>
      <c r="W2627">
        <f t="shared" si="124"/>
        <v>2017</v>
      </c>
      <c r="X2627" t="str">
        <f t="shared" ref="X2627:X2690" si="125">IF(U2627&lt;0,"Loss",IF(U2627&gt;100,"High Profit","Low  Profit"))</f>
        <v>Low  Profit</v>
      </c>
    </row>
    <row r="2628" spans="1:24" x14ac:dyDescent="0.2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123"/>
        <v>Oct</v>
      </c>
      <c r="W2628">
        <f t="shared" si="124"/>
        <v>2017</v>
      </c>
      <c r="X2628" t="str">
        <f t="shared" si="125"/>
        <v>Low  Profit</v>
      </c>
    </row>
    <row r="2629" spans="1:24" x14ac:dyDescent="0.2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123"/>
        <v>Nov</v>
      </c>
      <c r="W2629">
        <f t="shared" si="124"/>
        <v>2017</v>
      </c>
      <c r="X2629" t="str">
        <f t="shared" si="125"/>
        <v>Low  Profit</v>
      </c>
    </row>
    <row r="2630" spans="1:24" x14ac:dyDescent="0.2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123"/>
        <v>Nov</v>
      </c>
      <c r="W2630">
        <f t="shared" si="124"/>
        <v>2017</v>
      </c>
      <c r="X2630" t="str">
        <f t="shared" si="125"/>
        <v>Loss</v>
      </c>
    </row>
    <row r="2631" spans="1:24" x14ac:dyDescent="0.2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 t="str">
        <f t="shared" si="123"/>
        <v>Nov</v>
      </c>
      <c r="W2631">
        <f t="shared" si="124"/>
        <v>2017</v>
      </c>
      <c r="X2631" t="str">
        <f t="shared" si="125"/>
        <v>Loss</v>
      </c>
    </row>
    <row r="2632" spans="1:24" x14ac:dyDescent="0.2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 t="str">
        <f t="shared" si="123"/>
        <v>Sep</v>
      </c>
      <c r="W2632">
        <f t="shared" si="124"/>
        <v>2015</v>
      </c>
      <c r="X2632" t="str">
        <f t="shared" si="125"/>
        <v>Low  Profit</v>
      </c>
    </row>
    <row r="2633" spans="1:24" x14ac:dyDescent="0.2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 t="str">
        <f t="shared" si="123"/>
        <v>May</v>
      </c>
      <c r="W2633">
        <f t="shared" si="124"/>
        <v>2017</v>
      </c>
      <c r="X2633" t="str">
        <f t="shared" si="125"/>
        <v>Low  Profit</v>
      </c>
    </row>
    <row r="2634" spans="1:24" x14ac:dyDescent="0.2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123"/>
        <v>May</v>
      </c>
      <c r="W2634">
        <f t="shared" si="124"/>
        <v>2017</v>
      </c>
      <c r="X2634" t="str">
        <f t="shared" si="125"/>
        <v>Low  Profit</v>
      </c>
    </row>
    <row r="2635" spans="1:24" x14ac:dyDescent="0.2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123"/>
        <v>May</v>
      </c>
      <c r="W2635">
        <f t="shared" si="124"/>
        <v>2017</v>
      </c>
      <c r="X2635" t="str">
        <f t="shared" si="125"/>
        <v>Low  Profit</v>
      </c>
    </row>
    <row r="2636" spans="1:24" x14ac:dyDescent="0.2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 t="str">
        <f t="shared" si="123"/>
        <v>Jul</v>
      </c>
      <c r="W2636">
        <f t="shared" si="124"/>
        <v>2015</v>
      </c>
      <c r="X2636" t="str">
        <f t="shared" si="125"/>
        <v>Low  Profit</v>
      </c>
    </row>
    <row r="2637" spans="1:24" x14ac:dyDescent="0.2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 t="str">
        <f t="shared" si="123"/>
        <v>Jul</v>
      </c>
      <c r="W2637">
        <f t="shared" si="124"/>
        <v>2015</v>
      </c>
      <c r="X2637" t="str">
        <f t="shared" si="125"/>
        <v>Loss</v>
      </c>
    </row>
    <row r="2638" spans="1:24" x14ac:dyDescent="0.2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123"/>
        <v>Aug</v>
      </c>
      <c r="W2638">
        <f t="shared" si="124"/>
        <v>2015</v>
      </c>
      <c r="X2638" t="str">
        <f t="shared" si="125"/>
        <v>Low  Profit</v>
      </c>
    </row>
    <row r="2639" spans="1:24" x14ac:dyDescent="0.2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 t="str">
        <f t="shared" si="123"/>
        <v>Jun</v>
      </c>
      <c r="W2639">
        <f t="shared" si="124"/>
        <v>2017</v>
      </c>
      <c r="X2639" t="str">
        <f t="shared" si="125"/>
        <v>Low  Profit</v>
      </c>
    </row>
    <row r="2640" spans="1:24" x14ac:dyDescent="0.2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 t="str">
        <f t="shared" si="123"/>
        <v>Jun</v>
      </c>
      <c r="W2640">
        <f t="shared" si="124"/>
        <v>2017</v>
      </c>
      <c r="X2640" t="str">
        <f t="shared" si="125"/>
        <v>Low  Profit</v>
      </c>
    </row>
    <row r="2641" spans="1:24" x14ac:dyDescent="0.2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 t="str">
        <f t="shared" si="123"/>
        <v>Jun</v>
      </c>
      <c r="W2641">
        <f t="shared" si="124"/>
        <v>2017</v>
      </c>
      <c r="X2641" t="str">
        <f t="shared" si="125"/>
        <v>Low  Profit</v>
      </c>
    </row>
    <row r="2642" spans="1:24" x14ac:dyDescent="0.2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 t="str">
        <f t="shared" si="123"/>
        <v>Jun</v>
      </c>
      <c r="W2642">
        <f t="shared" si="124"/>
        <v>2017</v>
      </c>
      <c r="X2642" t="str">
        <f t="shared" si="125"/>
        <v>High Profit</v>
      </c>
    </row>
    <row r="2643" spans="1:24" x14ac:dyDescent="0.2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123"/>
        <v>Feb</v>
      </c>
      <c r="W2643">
        <f t="shared" si="124"/>
        <v>2015</v>
      </c>
      <c r="X2643" t="str">
        <f t="shared" si="125"/>
        <v>Low  Profit</v>
      </c>
    </row>
    <row r="2644" spans="1:24" x14ac:dyDescent="0.2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123"/>
        <v>Dec</v>
      </c>
      <c r="W2644">
        <f t="shared" si="124"/>
        <v>2016</v>
      </c>
      <c r="X2644" t="str">
        <f t="shared" si="125"/>
        <v>Low  Profit</v>
      </c>
    </row>
    <row r="2645" spans="1:24" x14ac:dyDescent="0.2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123"/>
        <v>Apr</v>
      </c>
      <c r="W2645">
        <f t="shared" si="124"/>
        <v>2016</v>
      </c>
      <c r="X2645" t="str">
        <f t="shared" si="125"/>
        <v>Low  Profit</v>
      </c>
    </row>
    <row r="2646" spans="1:24" x14ac:dyDescent="0.2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123"/>
        <v>Apr</v>
      </c>
      <c r="W2646">
        <f t="shared" si="124"/>
        <v>2016</v>
      </c>
      <c r="X2646" t="str">
        <f t="shared" si="125"/>
        <v>Low  Profit</v>
      </c>
    </row>
    <row r="2647" spans="1:24" x14ac:dyDescent="0.2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 t="str">
        <f t="shared" si="123"/>
        <v>Sep</v>
      </c>
      <c r="W2647">
        <f t="shared" si="124"/>
        <v>2014</v>
      </c>
      <c r="X2647" t="str">
        <f t="shared" si="125"/>
        <v>Low  Profit</v>
      </c>
    </row>
    <row r="2648" spans="1:24" x14ac:dyDescent="0.2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 t="str">
        <f t="shared" si="123"/>
        <v>Sep</v>
      </c>
      <c r="W2648">
        <f t="shared" si="124"/>
        <v>2014</v>
      </c>
      <c r="X2648" t="str">
        <f t="shared" si="125"/>
        <v>Low  Profit</v>
      </c>
    </row>
    <row r="2649" spans="1:24" x14ac:dyDescent="0.2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 t="str">
        <f t="shared" si="123"/>
        <v>Sep</v>
      </c>
      <c r="W2649">
        <f t="shared" si="124"/>
        <v>2014</v>
      </c>
      <c r="X2649" t="str">
        <f t="shared" si="125"/>
        <v>Low  Profit</v>
      </c>
    </row>
    <row r="2650" spans="1:24" x14ac:dyDescent="0.2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 t="str">
        <f t="shared" si="123"/>
        <v>Sep</v>
      </c>
      <c r="W2650">
        <f t="shared" si="124"/>
        <v>2014</v>
      </c>
      <c r="X2650" t="str">
        <f t="shared" si="125"/>
        <v>High Profit</v>
      </c>
    </row>
    <row r="2651" spans="1:24" x14ac:dyDescent="0.2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 t="str">
        <f t="shared" si="123"/>
        <v>Sep</v>
      </c>
      <c r="W2651">
        <f t="shared" si="124"/>
        <v>2014</v>
      </c>
      <c r="X2651" t="str">
        <f t="shared" si="125"/>
        <v>Low  Profit</v>
      </c>
    </row>
    <row r="2652" spans="1:24" x14ac:dyDescent="0.2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123"/>
        <v>Sep</v>
      </c>
      <c r="W2652">
        <f t="shared" si="124"/>
        <v>2016</v>
      </c>
      <c r="X2652" t="str">
        <f t="shared" si="125"/>
        <v>Low  Profit</v>
      </c>
    </row>
    <row r="2653" spans="1:24" x14ac:dyDescent="0.2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123"/>
        <v>Sep</v>
      </c>
      <c r="W2653">
        <f t="shared" si="124"/>
        <v>2017</v>
      </c>
      <c r="X2653" t="str">
        <f t="shared" si="125"/>
        <v>Low  Profit</v>
      </c>
    </row>
    <row r="2654" spans="1:24" x14ac:dyDescent="0.2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123"/>
        <v>Sep</v>
      </c>
      <c r="W2654">
        <f t="shared" si="124"/>
        <v>2017</v>
      </c>
      <c r="X2654" t="str">
        <f t="shared" si="125"/>
        <v>Low  Profit</v>
      </c>
    </row>
    <row r="2655" spans="1:24" x14ac:dyDescent="0.2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123"/>
        <v>Sep</v>
      </c>
      <c r="W2655">
        <f t="shared" si="124"/>
        <v>2017</v>
      </c>
      <c r="X2655" t="str">
        <f t="shared" si="125"/>
        <v>Low  Profit</v>
      </c>
    </row>
    <row r="2656" spans="1:24" x14ac:dyDescent="0.2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123"/>
        <v>Sep</v>
      </c>
      <c r="W2656">
        <f t="shared" si="124"/>
        <v>2017</v>
      </c>
      <c r="X2656" t="str">
        <f t="shared" si="125"/>
        <v>Low  Profit</v>
      </c>
    </row>
    <row r="2657" spans="1:24" x14ac:dyDescent="0.2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123"/>
        <v>Sep</v>
      </c>
      <c r="W2657">
        <f t="shared" si="124"/>
        <v>2017</v>
      </c>
      <c r="X2657" t="str">
        <f t="shared" si="125"/>
        <v>Low  Profit</v>
      </c>
    </row>
    <row r="2658" spans="1:24" x14ac:dyDescent="0.2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123"/>
        <v>Sep</v>
      </c>
      <c r="W2658">
        <f t="shared" si="124"/>
        <v>2017</v>
      </c>
      <c r="X2658" t="str">
        <f t="shared" si="125"/>
        <v>Low  Profit</v>
      </c>
    </row>
    <row r="2659" spans="1:24" x14ac:dyDescent="0.2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 t="str">
        <f t="shared" si="123"/>
        <v>Sep</v>
      </c>
      <c r="W2659">
        <f t="shared" si="124"/>
        <v>2017</v>
      </c>
      <c r="X2659" t="str">
        <f t="shared" si="125"/>
        <v>Low  Profit</v>
      </c>
    </row>
    <row r="2660" spans="1:24" x14ac:dyDescent="0.2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123"/>
        <v>Aug</v>
      </c>
      <c r="W2660">
        <f t="shared" si="124"/>
        <v>2016</v>
      </c>
      <c r="X2660" t="str">
        <f t="shared" si="125"/>
        <v>Low  Profit</v>
      </c>
    </row>
    <row r="2661" spans="1:24" x14ac:dyDescent="0.2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123"/>
        <v>Dec</v>
      </c>
      <c r="W2661">
        <f t="shared" si="124"/>
        <v>2015</v>
      </c>
      <c r="X2661" t="str">
        <f t="shared" si="125"/>
        <v>Low  Profit</v>
      </c>
    </row>
    <row r="2662" spans="1:24" x14ac:dyDescent="0.2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123"/>
        <v>Nov</v>
      </c>
      <c r="W2662">
        <f t="shared" si="124"/>
        <v>2017</v>
      </c>
      <c r="X2662" t="str">
        <f t="shared" si="125"/>
        <v>High Profit</v>
      </c>
    </row>
    <row r="2663" spans="1:24" x14ac:dyDescent="0.2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123"/>
        <v>Nov</v>
      </c>
      <c r="W2663">
        <f t="shared" si="124"/>
        <v>2017</v>
      </c>
      <c r="X2663" t="str">
        <f t="shared" si="125"/>
        <v>Low  Profit</v>
      </c>
    </row>
    <row r="2664" spans="1:24" x14ac:dyDescent="0.2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123"/>
        <v>Apr</v>
      </c>
      <c r="W2664">
        <f t="shared" si="124"/>
        <v>2017</v>
      </c>
      <c r="X2664" t="str">
        <f t="shared" si="125"/>
        <v>Low  Profit</v>
      </c>
    </row>
    <row r="2665" spans="1:24" x14ac:dyDescent="0.2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 t="str">
        <f t="shared" si="123"/>
        <v>May</v>
      </c>
      <c r="W2665">
        <f t="shared" si="124"/>
        <v>2016</v>
      </c>
      <c r="X2665" t="str">
        <f t="shared" si="125"/>
        <v>Low  Profit</v>
      </c>
    </row>
    <row r="2666" spans="1:24" x14ac:dyDescent="0.2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 t="str">
        <f t="shared" si="123"/>
        <v>May</v>
      </c>
      <c r="W2666">
        <f t="shared" si="124"/>
        <v>2016</v>
      </c>
      <c r="X2666" t="str">
        <f t="shared" si="125"/>
        <v>Loss</v>
      </c>
    </row>
    <row r="2667" spans="1:24" x14ac:dyDescent="0.2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 t="str">
        <f t="shared" si="123"/>
        <v>May</v>
      </c>
      <c r="W2667">
        <f t="shared" si="124"/>
        <v>2016</v>
      </c>
      <c r="X2667" t="str">
        <f t="shared" si="125"/>
        <v>Loss</v>
      </c>
    </row>
    <row r="2668" spans="1:24" x14ac:dyDescent="0.2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 t="str">
        <f t="shared" si="123"/>
        <v>Oct</v>
      </c>
      <c r="W2668">
        <f t="shared" si="124"/>
        <v>2016</v>
      </c>
      <c r="X2668" t="str">
        <f t="shared" si="125"/>
        <v>Low  Profit</v>
      </c>
    </row>
    <row r="2669" spans="1:24" x14ac:dyDescent="0.2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 t="str">
        <f t="shared" si="123"/>
        <v>Oct</v>
      </c>
      <c r="W2669">
        <f t="shared" si="124"/>
        <v>2016</v>
      </c>
      <c r="X2669" t="str">
        <f t="shared" si="125"/>
        <v>Low  Profit</v>
      </c>
    </row>
    <row r="2670" spans="1:24" x14ac:dyDescent="0.2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123"/>
        <v>Aug</v>
      </c>
      <c r="W2670">
        <f t="shared" si="124"/>
        <v>2015</v>
      </c>
      <c r="X2670" t="str">
        <f t="shared" si="125"/>
        <v>Low  Profit</v>
      </c>
    </row>
    <row r="2671" spans="1:24" x14ac:dyDescent="0.2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123"/>
        <v>Aug</v>
      </c>
      <c r="W2671">
        <f t="shared" si="124"/>
        <v>2015</v>
      </c>
      <c r="X2671" t="str">
        <f t="shared" si="125"/>
        <v>Low  Profit</v>
      </c>
    </row>
    <row r="2672" spans="1:24" x14ac:dyDescent="0.2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 t="str">
        <f t="shared" si="123"/>
        <v>Sep</v>
      </c>
      <c r="W2672">
        <f t="shared" si="124"/>
        <v>2014</v>
      </c>
      <c r="X2672" t="str">
        <f t="shared" si="125"/>
        <v>Low  Profit</v>
      </c>
    </row>
    <row r="2673" spans="1:24" x14ac:dyDescent="0.2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 t="str">
        <f t="shared" si="123"/>
        <v>Sep</v>
      </c>
      <c r="W2673">
        <f t="shared" si="124"/>
        <v>2014</v>
      </c>
      <c r="X2673" t="str">
        <f t="shared" si="125"/>
        <v>High Profit</v>
      </c>
    </row>
    <row r="2674" spans="1:24" x14ac:dyDescent="0.2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 t="str">
        <f t="shared" si="123"/>
        <v>Sep</v>
      </c>
      <c r="W2674">
        <f t="shared" si="124"/>
        <v>2014</v>
      </c>
      <c r="X2674" t="str">
        <f t="shared" si="125"/>
        <v>Low  Profit</v>
      </c>
    </row>
    <row r="2675" spans="1:24" x14ac:dyDescent="0.2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 t="str">
        <f t="shared" si="123"/>
        <v>Sep</v>
      </c>
      <c r="W2675">
        <f t="shared" si="124"/>
        <v>2014</v>
      </c>
      <c r="X2675" t="str">
        <f t="shared" si="125"/>
        <v>High Profit</v>
      </c>
    </row>
    <row r="2676" spans="1:24" x14ac:dyDescent="0.2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 t="str">
        <f t="shared" si="123"/>
        <v>Dec</v>
      </c>
      <c r="W2676">
        <f t="shared" si="124"/>
        <v>2017</v>
      </c>
      <c r="X2676" t="str">
        <f t="shared" si="125"/>
        <v>Low  Profit</v>
      </c>
    </row>
    <row r="2677" spans="1:24" x14ac:dyDescent="0.2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123"/>
        <v>Nov</v>
      </c>
      <c r="W2677">
        <f t="shared" si="124"/>
        <v>2017</v>
      </c>
      <c r="X2677" t="str">
        <f t="shared" si="125"/>
        <v>Low  Profit</v>
      </c>
    </row>
    <row r="2678" spans="1:24" x14ac:dyDescent="0.2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123"/>
        <v>Nov</v>
      </c>
      <c r="W2678">
        <f t="shared" si="124"/>
        <v>2017</v>
      </c>
      <c r="X2678" t="str">
        <f t="shared" si="125"/>
        <v>Low  Profit</v>
      </c>
    </row>
    <row r="2679" spans="1:24" x14ac:dyDescent="0.2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123"/>
        <v>Jun</v>
      </c>
      <c r="W2679">
        <f t="shared" si="124"/>
        <v>2014</v>
      </c>
      <c r="X2679" t="str">
        <f t="shared" si="125"/>
        <v>Loss</v>
      </c>
    </row>
    <row r="2680" spans="1:24" x14ac:dyDescent="0.2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123"/>
        <v>Jun</v>
      </c>
      <c r="W2680">
        <f t="shared" si="124"/>
        <v>2014</v>
      </c>
      <c r="X2680" t="str">
        <f t="shared" si="125"/>
        <v>Loss</v>
      </c>
    </row>
    <row r="2681" spans="1:24" x14ac:dyDescent="0.2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 t="str">
        <f t="shared" si="123"/>
        <v>Jan</v>
      </c>
      <c r="W2681">
        <f t="shared" si="124"/>
        <v>2017</v>
      </c>
      <c r="X2681" t="str">
        <f t="shared" si="125"/>
        <v>Low  Profit</v>
      </c>
    </row>
    <row r="2682" spans="1:24" x14ac:dyDescent="0.2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123"/>
        <v>Jan</v>
      </c>
      <c r="W2682">
        <f t="shared" si="124"/>
        <v>2017</v>
      </c>
      <c r="X2682" t="str">
        <f t="shared" si="125"/>
        <v>High Profit</v>
      </c>
    </row>
    <row r="2683" spans="1:24" x14ac:dyDescent="0.2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123"/>
        <v>Jan</v>
      </c>
      <c r="W2683">
        <f t="shared" si="124"/>
        <v>2017</v>
      </c>
      <c r="X2683" t="str">
        <f t="shared" si="125"/>
        <v>Low  Profit</v>
      </c>
    </row>
    <row r="2684" spans="1:24" x14ac:dyDescent="0.2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123"/>
        <v>Jan</v>
      </c>
      <c r="W2684">
        <f t="shared" si="124"/>
        <v>2017</v>
      </c>
      <c r="X2684" t="str">
        <f t="shared" si="125"/>
        <v>High Profit</v>
      </c>
    </row>
    <row r="2685" spans="1:24" x14ac:dyDescent="0.2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 t="str">
        <f t="shared" si="123"/>
        <v>Jan</v>
      </c>
      <c r="W2685">
        <f t="shared" si="124"/>
        <v>2017</v>
      </c>
      <c r="X2685" t="str">
        <f t="shared" si="125"/>
        <v>Low  Profit</v>
      </c>
    </row>
    <row r="2686" spans="1:24" x14ac:dyDescent="0.2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123"/>
        <v>Jun</v>
      </c>
      <c r="W2686">
        <f t="shared" si="124"/>
        <v>2017</v>
      </c>
      <c r="X2686" t="str">
        <f t="shared" si="125"/>
        <v>High Profit</v>
      </c>
    </row>
    <row r="2687" spans="1:24" x14ac:dyDescent="0.2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 t="str">
        <f t="shared" si="123"/>
        <v>Sep</v>
      </c>
      <c r="W2687">
        <f t="shared" si="124"/>
        <v>2016</v>
      </c>
      <c r="X2687" t="str">
        <f t="shared" si="125"/>
        <v>Low  Profit</v>
      </c>
    </row>
    <row r="2688" spans="1:24" x14ac:dyDescent="0.2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 t="str">
        <f t="shared" si="123"/>
        <v>Sep</v>
      </c>
      <c r="W2688">
        <f t="shared" si="124"/>
        <v>2016</v>
      </c>
      <c r="X2688" t="str">
        <f t="shared" si="125"/>
        <v>Loss</v>
      </c>
    </row>
    <row r="2689" spans="1:24" x14ac:dyDescent="0.2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 t="str">
        <f t="shared" si="123"/>
        <v>Aug</v>
      </c>
      <c r="W2689">
        <f t="shared" si="124"/>
        <v>2016</v>
      </c>
      <c r="X2689" t="str">
        <f t="shared" si="125"/>
        <v>Loss</v>
      </c>
    </row>
    <row r="2690" spans="1:24" x14ac:dyDescent="0.2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 t="str">
        <f t="shared" ref="V2690:V2753" si="126">TEXT(C2690,"MMM")</f>
        <v>Nov</v>
      </c>
      <c r="W2690">
        <f t="shared" ref="W2690:W2753" si="127">YEAR(C2690)</f>
        <v>2015</v>
      </c>
      <c r="X2690" t="str">
        <f t="shared" si="125"/>
        <v>Low  Profit</v>
      </c>
    </row>
    <row r="2691" spans="1:24" x14ac:dyDescent="0.2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si="126"/>
        <v>Jun</v>
      </c>
      <c r="W2691">
        <f t="shared" si="127"/>
        <v>2014</v>
      </c>
      <c r="X2691" t="str">
        <f t="shared" ref="X2691:X2754" si="128">IF(U2691&lt;0,"Loss",IF(U2691&gt;100,"High Profit","Low  Profit"))</f>
        <v>Low  Profit</v>
      </c>
    </row>
    <row r="2692" spans="1:24" x14ac:dyDescent="0.2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 t="str">
        <f t="shared" si="126"/>
        <v>Dec</v>
      </c>
      <c r="W2692">
        <f t="shared" si="127"/>
        <v>2017</v>
      </c>
      <c r="X2692" t="str">
        <f t="shared" si="128"/>
        <v>Loss</v>
      </c>
    </row>
    <row r="2693" spans="1:24" x14ac:dyDescent="0.2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126"/>
        <v>Aug</v>
      </c>
      <c r="W2693">
        <f t="shared" si="127"/>
        <v>2016</v>
      </c>
      <c r="X2693" t="str">
        <f t="shared" si="128"/>
        <v>Low  Profit</v>
      </c>
    </row>
    <row r="2694" spans="1:24" x14ac:dyDescent="0.2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126"/>
        <v>Aug</v>
      </c>
      <c r="W2694">
        <f t="shared" si="127"/>
        <v>2016</v>
      </c>
      <c r="X2694" t="str">
        <f t="shared" si="128"/>
        <v>Low  Profit</v>
      </c>
    </row>
    <row r="2695" spans="1:24" x14ac:dyDescent="0.2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 t="str">
        <f t="shared" si="126"/>
        <v>Jan</v>
      </c>
      <c r="W2695">
        <f t="shared" si="127"/>
        <v>2016</v>
      </c>
      <c r="X2695" t="str">
        <f t="shared" si="128"/>
        <v>Low  Profit</v>
      </c>
    </row>
    <row r="2696" spans="1:24" x14ac:dyDescent="0.2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126"/>
        <v>Oct</v>
      </c>
      <c r="W2696">
        <f t="shared" si="127"/>
        <v>2014</v>
      </c>
      <c r="X2696" t="str">
        <f t="shared" si="128"/>
        <v>Low  Profit</v>
      </c>
    </row>
    <row r="2697" spans="1:24" x14ac:dyDescent="0.2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 t="str">
        <f t="shared" si="126"/>
        <v>Feb</v>
      </c>
      <c r="W2697">
        <f t="shared" si="127"/>
        <v>2016</v>
      </c>
      <c r="X2697" t="str">
        <f t="shared" si="128"/>
        <v>Low  Profit</v>
      </c>
    </row>
    <row r="2698" spans="1:24" x14ac:dyDescent="0.2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126"/>
        <v>Mar</v>
      </c>
      <c r="W2698">
        <f t="shared" si="127"/>
        <v>2014</v>
      </c>
      <c r="X2698" t="str">
        <f t="shared" si="128"/>
        <v>Loss</v>
      </c>
    </row>
    <row r="2699" spans="1:24" x14ac:dyDescent="0.2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126"/>
        <v>Mar</v>
      </c>
      <c r="W2699">
        <f t="shared" si="127"/>
        <v>2014</v>
      </c>
      <c r="X2699" t="str">
        <f t="shared" si="128"/>
        <v>Loss</v>
      </c>
    </row>
    <row r="2700" spans="1:24" x14ac:dyDescent="0.2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126"/>
        <v>Mar</v>
      </c>
      <c r="W2700">
        <f t="shared" si="127"/>
        <v>2014</v>
      </c>
      <c r="X2700" t="str">
        <f t="shared" si="128"/>
        <v>Low  Profit</v>
      </c>
    </row>
    <row r="2701" spans="1:24" x14ac:dyDescent="0.2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 t="str">
        <f t="shared" si="126"/>
        <v>Mar</v>
      </c>
      <c r="W2701">
        <f t="shared" si="127"/>
        <v>2014</v>
      </c>
      <c r="X2701" t="str">
        <f t="shared" si="128"/>
        <v>Low  Profit</v>
      </c>
    </row>
    <row r="2702" spans="1:24" x14ac:dyDescent="0.2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126"/>
        <v>Mar</v>
      </c>
      <c r="W2702">
        <f t="shared" si="127"/>
        <v>2014</v>
      </c>
      <c r="X2702" t="str">
        <f t="shared" si="128"/>
        <v>Low  Profit</v>
      </c>
    </row>
    <row r="2703" spans="1:24" x14ac:dyDescent="0.2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126"/>
        <v>Mar</v>
      </c>
      <c r="W2703">
        <f t="shared" si="127"/>
        <v>2014</v>
      </c>
      <c r="X2703" t="str">
        <f t="shared" si="128"/>
        <v>Low  Profit</v>
      </c>
    </row>
    <row r="2704" spans="1:24" x14ac:dyDescent="0.2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 t="str">
        <f t="shared" si="126"/>
        <v>Mar</v>
      </c>
      <c r="W2704">
        <f t="shared" si="127"/>
        <v>2014</v>
      </c>
      <c r="X2704" t="str">
        <f t="shared" si="128"/>
        <v>Low  Profit</v>
      </c>
    </row>
    <row r="2705" spans="1:24" x14ac:dyDescent="0.2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126"/>
        <v>May</v>
      </c>
      <c r="W2705">
        <f t="shared" si="127"/>
        <v>2014</v>
      </c>
      <c r="X2705" t="str">
        <f t="shared" si="128"/>
        <v>Low  Profit</v>
      </c>
    </row>
    <row r="2706" spans="1:24" x14ac:dyDescent="0.2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 t="str">
        <f t="shared" si="126"/>
        <v>Jul</v>
      </c>
      <c r="W2706">
        <f t="shared" si="127"/>
        <v>2017</v>
      </c>
      <c r="X2706" t="str">
        <f t="shared" si="128"/>
        <v>Low  Profit</v>
      </c>
    </row>
    <row r="2707" spans="1:24" x14ac:dyDescent="0.2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126"/>
        <v>Jun</v>
      </c>
      <c r="W2707">
        <f t="shared" si="127"/>
        <v>2017</v>
      </c>
      <c r="X2707" t="str">
        <f t="shared" si="128"/>
        <v>Low  Profit</v>
      </c>
    </row>
    <row r="2708" spans="1:24" x14ac:dyDescent="0.2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126"/>
        <v>Jun</v>
      </c>
      <c r="W2708">
        <f t="shared" si="127"/>
        <v>2017</v>
      </c>
      <c r="X2708" t="str">
        <f t="shared" si="128"/>
        <v>Low  Profit</v>
      </c>
    </row>
    <row r="2709" spans="1:24" x14ac:dyDescent="0.2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126"/>
        <v>Jun</v>
      </c>
      <c r="W2709">
        <f t="shared" si="127"/>
        <v>2017</v>
      </c>
      <c r="X2709" t="str">
        <f t="shared" si="128"/>
        <v>Low  Profit</v>
      </c>
    </row>
    <row r="2710" spans="1:24" x14ac:dyDescent="0.2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126"/>
        <v>Jan</v>
      </c>
      <c r="W2710">
        <f t="shared" si="127"/>
        <v>2015</v>
      </c>
      <c r="X2710" t="str">
        <f t="shared" si="128"/>
        <v>Low  Profit</v>
      </c>
    </row>
    <row r="2711" spans="1:24" x14ac:dyDescent="0.2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126"/>
        <v>Jan</v>
      </c>
      <c r="W2711">
        <f t="shared" si="127"/>
        <v>2015</v>
      </c>
      <c r="X2711" t="str">
        <f t="shared" si="128"/>
        <v>High Profit</v>
      </c>
    </row>
    <row r="2712" spans="1:24" x14ac:dyDescent="0.2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 t="str">
        <f t="shared" si="126"/>
        <v>Dec</v>
      </c>
      <c r="W2712">
        <f t="shared" si="127"/>
        <v>2015</v>
      </c>
      <c r="X2712" t="str">
        <f t="shared" si="128"/>
        <v>Loss</v>
      </c>
    </row>
    <row r="2713" spans="1:24" x14ac:dyDescent="0.2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 t="str">
        <f t="shared" si="126"/>
        <v>Oct</v>
      </c>
      <c r="W2713">
        <f t="shared" si="127"/>
        <v>2017</v>
      </c>
      <c r="X2713" t="str">
        <f t="shared" si="128"/>
        <v>Low  Profit</v>
      </c>
    </row>
    <row r="2714" spans="1:24" x14ac:dyDescent="0.2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126"/>
        <v>Jul</v>
      </c>
      <c r="W2714">
        <f t="shared" si="127"/>
        <v>2017</v>
      </c>
      <c r="X2714" t="str">
        <f t="shared" si="128"/>
        <v>Low  Profit</v>
      </c>
    </row>
    <row r="2715" spans="1:24" x14ac:dyDescent="0.2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126"/>
        <v>Apr</v>
      </c>
      <c r="W2715">
        <f t="shared" si="127"/>
        <v>2014</v>
      </c>
      <c r="X2715" t="str">
        <f t="shared" si="128"/>
        <v>Low  Profit</v>
      </c>
    </row>
    <row r="2716" spans="1:24" x14ac:dyDescent="0.2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 t="str">
        <f t="shared" si="126"/>
        <v>Dec</v>
      </c>
      <c r="W2716">
        <f t="shared" si="127"/>
        <v>2015</v>
      </c>
      <c r="X2716" t="str">
        <f t="shared" si="128"/>
        <v>Low  Profit</v>
      </c>
    </row>
    <row r="2717" spans="1:24" x14ac:dyDescent="0.2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 t="str">
        <f t="shared" si="126"/>
        <v>Dec</v>
      </c>
      <c r="W2717">
        <f t="shared" si="127"/>
        <v>2014</v>
      </c>
      <c r="X2717" t="str">
        <f t="shared" si="128"/>
        <v>Low  Profit</v>
      </c>
    </row>
    <row r="2718" spans="1:24" x14ac:dyDescent="0.2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 t="str">
        <f t="shared" si="126"/>
        <v>Aug</v>
      </c>
      <c r="W2718">
        <f t="shared" si="127"/>
        <v>2017</v>
      </c>
      <c r="X2718" t="str">
        <f t="shared" si="128"/>
        <v>Low  Profit</v>
      </c>
    </row>
    <row r="2719" spans="1:24" x14ac:dyDescent="0.2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 t="str">
        <f t="shared" si="126"/>
        <v>Sep</v>
      </c>
      <c r="W2719">
        <f t="shared" si="127"/>
        <v>2014</v>
      </c>
      <c r="X2719" t="str">
        <f t="shared" si="128"/>
        <v>High Profit</v>
      </c>
    </row>
    <row r="2720" spans="1:24" x14ac:dyDescent="0.2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126"/>
        <v>Dec</v>
      </c>
      <c r="W2720">
        <f t="shared" si="127"/>
        <v>2017</v>
      </c>
      <c r="X2720" t="str">
        <f t="shared" si="128"/>
        <v>Low  Profit</v>
      </c>
    </row>
    <row r="2721" spans="1:24" x14ac:dyDescent="0.2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 t="str">
        <f t="shared" si="126"/>
        <v>Dec</v>
      </c>
      <c r="W2721">
        <f t="shared" si="127"/>
        <v>2014</v>
      </c>
      <c r="X2721" t="str">
        <f t="shared" si="128"/>
        <v>Loss</v>
      </c>
    </row>
    <row r="2722" spans="1:24" x14ac:dyDescent="0.2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 t="str">
        <f t="shared" si="126"/>
        <v>Nov</v>
      </c>
      <c r="W2722">
        <f t="shared" si="127"/>
        <v>2014</v>
      </c>
      <c r="X2722" t="str">
        <f t="shared" si="128"/>
        <v>Low  Profit</v>
      </c>
    </row>
    <row r="2723" spans="1:24" x14ac:dyDescent="0.2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 t="str">
        <f t="shared" si="126"/>
        <v>Nov</v>
      </c>
      <c r="W2723">
        <f t="shared" si="127"/>
        <v>2014</v>
      </c>
      <c r="X2723" t="str">
        <f t="shared" si="128"/>
        <v>Low  Profit</v>
      </c>
    </row>
    <row r="2724" spans="1:24" x14ac:dyDescent="0.2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 t="str">
        <f t="shared" si="126"/>
        <v>Apr</v>
      </c>
      <c r="W2724">
        <f t="shared" si="127"/>
        <v>2016</v>
      </c>
      <c r="X2724" t="str">
        <f t="shared" si="128"/>
        <v>Low  Profit</v>
      </c>
    </row>
    <row r="2725" spans="1:24" x14ac:dyDescent="0.2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 t="str">
        <f t="shared" si="126"/>
        <v>Oct</v>
      </c>
      <c r="W2725">
        <f t="shared" si="127"/>
        <v>2014</v>
      </c>
      <c r="X2725" t="str">
        <f t="shared" si="128"/>
        <v>Low  Profit</v>
      </c>
    </row>
    <row r="2726" spans="1:24" x14ac:dyDescent="0.2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 t="str">
        <f t="shared" si="126"/>
        <v>Oct</v>
      </c>
      <c r="W2726">
        <f t="shared" si="127"/>
        <v>2014</v>
      </c>
      <c r="X2726" t="str">
        <f t="shared" si="128"/>
        <v>Low  Profit</v>
      </c>
    </row>
    <row r="2727" spans="1:24" x14ac:dyDescent="0.2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 t="str">
        <f t="shared" si="126"/>
        <v>Nov</v>
      </c>
      <c r="W2727">
        <f t="shared" si="127"/>
        <v>2017</v>
      </c>
      <c r="X2727" t="str">
        <f t="shared" si="128"/>
        <v>Loss</v>
      </c>
    </row>
    <row r="2728" spans="1:24" x14ac:dyDescent="0.2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 t="str">
        <f t="shared" si="126"/>
        <v>Nov</v>
      </c>
      <c r="W2728">
        <f t="shared" si="127"/>
        <v>2017</v>
      </c>
      <c r="X2728" t="str">
        <f t="shared" si="128"/>
        <v>Loss</v>
      </c>
    </row>
    <row r="2729" spans="1:24" x14ac:dyDescent="0.2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 t="str">
        <f t="shared" si="126"/>
        <v>Dec</v>
      </c>
      <c r="W2729">
        <f t="shared" si="127"/>
        <v>2017</v>
      </c>
      <c r="X2729" t="str">
        <f t="shared" si="128"/>
        <v>Loss</v>
      </c>
    </row>
    <row r="2730" spans="1:24" x14ac:dyDescent="0.2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126"/>
        <v>Dec</v>
      </c>
      <c r="W2730">
        <f t="shared" si="127"/>
        <v>2017</v>
      </c>
      <c r="X2730" t="str">
        <f t="shared" si="128"/>
        <v>Low  Profit</v>
      </c>
    </row>
    <row r="2731" spans="1:24" x14ac:dyDescent="0.2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 t="str">
        <f t="shared" si="126"/>
        <v>Feb</v>
      </c>
      <c r="W2731">
        <f t="shared" si="127"/>
        <v>2017</v>
      </c>
      <c r="X2731" t="str">
        <f t="shared" si="128"/>
        <v>Low  Profit</v>
      </c>
    </row>
    <row r="2732" spans="1:24" x14ac:dyDescent="0.2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 t="str">
        <f t="shared" si="126"/>
        <v>Feb</v>
      </c>
      <c r="W2732">
        <f t="shared" si="127"/>
        <v>2017</v>
      </c>
      <c r="X2732" t="str">
        <f t="shared" si="128"/>
        <v>High Profit</v>
      </c>
    </row>
    <row r="2733" spans="1:24" x14ac:dyDescent="0.2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 t="str">
        <f t="shared" si="126"/>
        <v>Feb</v>
      </c>
      <c r="W2733">
        <f t="shared" si="127"/>
        <v>2017</v>
      </c>
      <c r="X2733" t="str">
        <f t="shared" si="128"/>
        <v>Low  Profit</v>
      </c>
    </row>
    <row r="2734" spans="1:24" x14ac:dyDescent="0.2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 t="str">
        <f t="shared" si="126"/>
        <v>Jul</v>
      </c>
      <c r="W2734">
        <f t="shared" si="127"/>
        <v>2014</v>
      </c>
      <c r="X2734" t="str">
        <f t="shared" si="128"/>
        <v>Low  Profit</v>
      </c>
    </row>
    <row r="2735" spans="1:24" x14ac:dyDescent="0.2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 t="str">
        <f t="shared" si="126"/>
        <v>Jul</v>
      </c>
      <c r="W2735">
        <f t="shared" si="127"/>
        <v>2014</v>
      </c>
      <c r="X2735" t="str">
        <f t="shared" si="128"/>
        <v>Low  Profit</v>
      </c>
    </row>
    <row r="2736" spans="1:24" x14ac:dyDescent="0.2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126"/>
        <v>Feb</v>
      </c>
      <c r="W2736">
        <f t="shared" si="127"/>
        <v>2015</v>
      </c>
      <c r="X2736" t="str">
        <f t="shared" si="128"/>
        <v>Low  Profit</v>
      </c>
    </row>
    <row r="2737" spans="1:24" x14ac:dyDescent="0.2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126"/>
        <v>Nov</v>
      </c>
      <c r="W2737">
        <f t="shared" si="127"/>
        <v>2015</v>
      </c>
      <c r="X2737" t="str">
        <f t="shared" si="128"/>
        <v>Low  Profit</v>
      </c>
    </row>
    <row r="2738" spans="1:24" x14ac:dyDescent="0.2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126"/>
        <v>Nov</v>
      </c>
      <c r="W2738">
        <f t="shared" si="127"/>
        <v>2015</v>
      </c>
      <c r="X2738" t="str">
        <f t="shared" si="128"/>
        <v>Low  Profit</v>
      </c>
    </row>
    <row r="2739" spans="1:24" x14ac:dyDescent="0.2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126"/>
        <v>Nov</v>
      </c>
      <c r="W2739">
        <f t="shared" si="127"/>
        <v>2015</v>
      </c>
      <c r="X2739" t="str">
        <f t="shared" si="128"/>
        <v>Low  Profit</v>
      </c>
    </row>
    <row r="2740" spans="1:24" x14ac:dyDescent="0.2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126"/>
        <v>Nov</v>
      </c>
      <c r="W2740">
        <f t="shared" si="127"/>
        <v>2015</v>
      </c>
      <c r="X2740" t="str">
        <f t="shared" si="128"/>
        <v>Low  Profit</v>
      </c>
    </row>
    <row r="2741" spans="1:24" x14ac:dyDescent="0.2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126"/>
        <v>Apr</v>
      </c>
      <c r="W2741">
        <f t="shared" si="127"/>
        <v>2017</v>
      </c>
      <c r="X2741" t="str">
        <f t="shared" si="128"/>
        <v>Low  Profit</v>
      </c>
    </row>
    <row r="2742" spans="1:24" x14ac:dyDescent="0.2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 t="str">
        <f t="shared" si="126"/>
        <v>Apr</v>
      </c>
      <c r="W2742">
        <f t="shared" si="127"/>
        <v>2017</v>
      </c>
      <c r="X2742" t="str">
        <f t="shared" si="128"/>
        <v>Low  Profit</v>
      </c>
    </row>
    <row r="2743" spans="1:24" x14ac:dyDescent="0.2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 t="str">
        <f t="shared" si="126"/>
        <v>Feb</v>
      </c>
      <c r="W2743">
        <f t="shared" si="127"/>
        <v>2016</v>
      </c>
      <c r="X2743" t="str">
        <f t="shared" si="128"/>
        <v>Low  Profit</v>
      </c>
    </row>
    <row r="2744" spans="1:24" x14ac:dyDescent="0.2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 t="str">
        <f t="shared" si="126"/>
        <v>Nov</v>
      </c>
      <c r="W2744">
        <f t="shared" si="127"/>
        <v>2014</v>
      </c>
      <c r="X2744" t="str">
        <f t="shared" si="128"/>
        <v>Low  Profit</v>
      </c>
    </row>
    <row r="2745" spans="1:24" x14ac:dyDescent="0.2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 t="str">
        <f t="shared" si="126"/>
        <v>Jun</v>
      </c>
      <c r="W2745">
        <f t="shared" si="127"/>
        <v>2015</v>
      </c>
      <c r="X2745" t="str">
        <f t="shared" si="128"/>
        <v>High Profit</v>
      </c>
    </row>
    <row r="2746" spans="1:24" x14ac:dyDescent="0.2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 t="str">
        <f t="shared" si="126"/>
        <v>Jun</v>
      </c>
      <c r="W2746">
        <f t="shared" si="127"/>
        <v>2015</v>
      </c>
      <c r="X2746" t="str">
        <f t="shared" si="128"/>
        <v>Low  Profit</v>
      </c>
    </row>
    <row r="2747" spans="1:24" x14ac:dyDescent="0.2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 t="str">
        <f t="shared" si="126"/>
        <v>Aug</v>
      </c>
      <c r="W2747">
        <f t="shared" si="127"/>
        <v>2017</v>
      </c>
      <c r="X2747" t="str">
        <f t="shared" si="128"/>
        <v>Low  Profit</v>
      </c>
    </row>
    <row r="2748" spans="1:24" x14ac:dyDescent="0.2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 t="str">
        <f t="shared" si="126"/>
        <v>May</v>
      </c>
      <c r="W2748">
        <f t="shared" si="127"/>
        <v>2014</v>
      </c>
      <c r="X2748" t="str">
        <f t="shared" si="128"/>
        <v>Loss</v>
      </c>
    </row>
    <row r="2749" spans="1:24" x14ac:dyDescent="0.2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126"/>
        <v>Nov</v>
      </c>
      <c r="W2749">
        <f t="shared" si="127"/>
        <v>2015</v>
      </c>
      <c r="X2749" t="str">
        <f t="shared" si="128"/>
        <v>Loss</v>
      </c>
    </row>
    <row r="2750" spans="1:24" x14ac:dyDescent="0.2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 t="str">
        <f t="shared" si="126"/>
        <v>Dec</v>
      </c>
      <c r="W2750">
        <f t="shared" si="127"/>
        <v>2015</v>
      </c>
      <c r="X2750" t="str">
        <f t="shared" si="128"/>
        <v>Loss</v>
      </c>
    </row>
    <row r="2751" spans="1:24" x14ac:dyDescent="0.2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 t="str">
        <f t="shared" si="126"/>
        <v>Jun</v>
      </c>
      <c r="W2751">
        <f t="shared" si="127"/>
        <v>2014</v>
      </c>
      <c r="X2751" t="str">
        <f t="shared" si="128"/>
        <v>Low  Profit</v>
      </c>
    </row>
    <row r="2752" spans="1:24" x14ac:dyDescent="0.2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 t="str">
        <f t="shared" si="126"/>
        <v>Aug</v>
      </c>
      <c r="W2752">
        <f t="shared" si="127"/>
        <v>2014</v>
      </c>
      <c r="X2752" t="str">
        <f t="shared" si="128"/>
        <v>High Profit</v>
      </c>
    </row>
    <row r="2753" spans="1:24" x14ac:dyDescent="0.2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126"/>
        <v>May</v>
      </c>
      <c r="W2753">
        <f t="shared" si="127"/>
        <v>2014</v>
      </c>
      <c r="X2753" t="str">
        <f t="shared" si="128"/>
        <v>Low  Profit</v>
      </c>
    </row>
    <row r="2754" spans="1:24" x14ac:dyDescent="0.2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 t="str">
        <f t="shared" ref="V2754:V2817" si="129">TEXT(C2754,"MMM")</f>
        <v>Apr</v>
      </c>
      <c r="W2754">
        <f t="shared" ref="W2754:W2817" si="130">YEAR(C2754)</f>
        <v>2015</v>
      </c>
      <c r="X2754" t="str">
        <f t="shared" si="128"/>
        <v>Low  Profit</v>
      </c>
    </row>
    <row r="2755" spans="1:24" x14ac:dyDescent="0.2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si="129"/>
        <v>Apr</v>
      </c>
      <c r="W2755">
        <f t="shared" si="130"/>
        <v>2015</v>
      </c>
      <c r="X2755" t="str">
        <f t="shared" ref="X2755:X2818" si="131">IF(U2755&lt;0,"Loss",IF(U2755&gt;100,"High Profit","Low  Profit"))</f>
        <v>High Profit</v>
      </c>
    </row>
    <row r="2756" spans="1:24" x14ac:dyDescent="0.2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129"/>
        <v>Apr</v>
      </c>
      <c r="W2756">
        <f t="shared" si="130"/>
        <v>2015</v>
      </c>
      <c r="X2756" t="str">
        <f t="shared" si="131"/>
        <v>Low  Profit</v>
      </c>
    </row>
    <row r="2757" spans="1:24" x14ac:dyDescent="0.2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129"/>
        <v>Apr</v>
      </c>
      <c r="W2757">
        <f t="shared" si="130"/>
        <v>2015</v>
      </c>
      <c r="X2757" t="str">
        <f t="shared" si="131"/>
        <v>High Profit</v>
      </c>
    </row>
    <row r="2758" spans="1:24" x14ac:dyDescent="0.2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129"/>
        <v>Apr</v>
      </c>
      <c r="W2758">
        <f t="shared" si="130"/>
        <v>2015</v>
      </c>
      <c r="X2758" t="str">
        <f t="shared" si="131"/>
        <v>Low  Profit</v>
      </c>
    </row>
    <row r="2759" spans="1:24" x14ac:dyDescent="0.2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 t="str">
        <f t="shared" si="129"/>
        <v>Jun</v>
      </c>
      <c r="W2759">
        <f t="shared" si="130"/>
        <v>2016</v>
      </c>
      <c r="X2759" t="str">
        <f t="shared" si="131"/>
        <v>Low  Profit</v>
      </c>
    </row>
    <row r="2760" spans="1:24" x14ac:dyDescent="0.2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 t="str">
        <f t="shared" si="129"/>
        <v>Mar</v>
      </c>
      <c r="W2760">
        <f t="shared" si="130"/>
        <v>2016</v>
      </c>
      <c r="X2760" t="str">
        <f t="shared" si="131"/>
        <v>Low  Profit</v>
      </c>
    </row>
    <row r="2761" spans="1:24" x14ac:dyDescent="0.2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 t="str">
        <f t="shared" si="129"/>
        <v>Mar</v>
      </c>
      <c r="W2761">
        <f t="shared" si="130"/>
        <v>2016</v>
      </c>
      <c r="X2761" t="str">
        <f t="shared" si="131"/>
        <v>High Profit</v>
      </c>
    </row>
    <row r="2762" spans="1:24" x14ac:dyDescent="0.2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129"/>
        <v>May</v>
      </c>
      <c r="W2762">
        <f t="shared" si="130"/>
        <v>2014</v>
      </c>
      <c r="X2762" t="str">
        <f t="shared" si="131"/>
        <v>Low  Profit</v>
      </c>
    </row>
    <row r="2763" spans="1:24" x14ac:dyDescent="0.2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 t="str">
        <f t="shared" si="129"/>
        <v>Oct</v>
      </c>
      <c r="W2763">
        <f t="shared" si="130"/>
        <v>2017</v>
      </c>
      <c r="X2763" t="str">
        <f t="shared" si="131"/>
        <v>Low  Profit</v>
      </c>
    </row>
    <row r="2764" spans="1:24" x14ac:dyDescent="0.2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 t="str">
        <f t="shared" si="129"/>
        <v>Oct</v>
      </c>
      <c r="W2764">
        <f t="shared" si="130"/>
        <v>2017</v>
      </c>
      <c r="X2764" t="str">
        <f t="shared" si="131"/>
        <v>Low  Profit</v>
      </c>
    </row>
    <row r="2765" spans="1:24" x14ac:dyDescent="0.2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129"/>
        <v>Jun</v>
      </c>
      <c r="W2765">
        <f t="shared" si="130"/>
        <v>2017</v>
      </c>
      <c r="X2765" t="str">
        <f t="shared" si="131"/>
        <v>Loss</v>
      </c>
    </row>
    <row r="2766" spans="1:24" x14ac:dyDescent="0.2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129"/>
        <v>Jun</v>
      </c>
      <c r="W2766">
        <f t="shared" si="130"/>
        <v>2017</v>
      </c>
      <c r="X2766" t="str">
        <f t="shared" si="131"/>
        <v>Loss</v>
      </c>
    </row>
    <row r="2767" spans="1:24" x14ac:dyDescent="0.2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129"/>
        <v>Jun</v>
      </c>
      <c r="W2767">
        <f t="shared" si="130"/>
        <v>2017</v>
      </c>
      <c r="X2767" t="str">
        <f t="shared" si="131"/>
        <v>Low  Profit</v>
      </c>
    </row>
    <row r="2768" spans="1:24" x14ac:dyDescent="0.2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129"/>
        <v>Jan</v>
      </c>
      <c r="W2768">
        <f t="shared" si="130"/>
        <v>2017</v>
      </c>
      <c r="X2768" t="str">
        <f t="shared" si="131"/>
        <v>Low  Profit</v>
      </c>
    </row>
    <row r="2769" spans="1:24" x14ac:dyDescent="0.2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129"/>
        <v>Jan</v>
      </c>
      <c r="W2769">
        <f t="shared" si="130"/>
        <v>2017</v>
      </c>
      <c r="X2769" t="str">
        <f t="shared" si="131"/>
        <v>High Profit</v>
      </c>
    </row>
    <row r="2770" spans="1:24" x14ac:dyDescent="0.2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 t="str">
        <f t="shared" si="129"/>
        <v>Apr</v>
      </c>
      <c r="W2770">
        <f t="shared" si="130"/>
        <v>2015</v>
      </c>
      <c r="X2770" t="str">
        <f t="shared" si="131"/>
        <v>Loss</v>
      </c>
    </row>
    <row r="2771" spans="1:24" x14ac:dyDescent="0.2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 t="str">
        <f t="shared" si="129"/>
        <v>Apr</v>
      </c>
      <c r="W2771">
        <f t="shared" si="130"/>
        <v>2015</v>
      </c>
      <c r="X2771" t="str">
        <f t="shared" si="131"/>
        <v>Loss</v>
      </c>
    </row>
    <row r="2772" spans="1:24" x14ac:dyDescent="0.2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 t="str">
        <f t="shared" si="129"/>
        <v>Apr</v>
      </c>
      <c r="W2772">
        <f t="shared" si="130"/>
        <v>2015</v>
      </c>
      <c r="X2772" t="str">
        <f t="shared" si="131"/>
        <v>Low  Profit</v>
      </c>
    </row>
    <row r="2773" spans="1:24" x14ac:dyDescent="0.2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 t="str">
        <f t="shared" si="129"/>
        <v>Sep</v>
      </c>
      <c r="W2773">
        <f t="shared" si="130"/>
        <v>2016</v>
      </c>
      <c r="X2773" t="str">
        <f t="shared" si="131"/>
        <v>Low  Profit</v>
      </c>
    </row>
    <row r="2774" spans="1:24" x14ac:dyDescent="0.2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 t="str">
        <f t="shared" si="129"/>
        <v>Dec</v>
      </c>
      <c r="W2774">
        <f t="shared" si="130"/>
        <v>2017</v>
      </c>
      <c r="X2774" t="str">
        <f t="shared" si="131"/>
        <v>Low  Profit</v>
      </c>
    </row>
    <row r="2775" spans="1:24" x14ac:dyDescent="0.2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 t="str">
        <f t="shared" si="129"/>
        <v>Nov</v>
      </c>
      <c r="W2775">
        <f t="shared" si="130"/>
        <v>2016</v>
      </c>
      <c r="X2775" t="str">
        <f t="shared" si="131"/>
        <v>Low  Profit</v>
      </c>
    </row>
    <row r="2776" spans="1:24" x14ac:dyDescent="0.2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 t="str">
        <f t="shared" si="129"/>
        <v>Nov</v>
      </c>
      <c r="W2776">
        <f t="shared" si="130"/>
        <v>2017</v>
      </c>
      <c r="X2776" t="str">
        <f t="shared" si="131"/>
        <v>Low  Profit</v>
      </c>
    </row>
    <row r="2777" spans="1:24" x14ac:dyDescent="0.2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 t="str">
        <f t="shared" si="129"/>
        <v>Oct</v>
      </c>
      <c r="W2777">
        <f t="shared" si="130"/>
        <v>2016</v>
      </c>
      <c r="X2777" t="str">
        <f t="shared" si="131"/>
        <v>Low  Profit</v>
      </c>
    </row>
    <row r="2778" spans="1:24" x14ac:dyDescent="0.2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129"/>
        <v>Dec</v>
      </c>
      <c r="W2778">
        <f t="shared" si="130"/>
        <v>2015</v>
      </c>
      <c r="X2778" t="str">
        <f t="shared" si="131"/>
        <v>Low  Profit</v>
      </c>
    </row>
    <row r="2779" spans="1:24" x14ac:dyDescent="0.2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129"/>
        <v>Jul</v>
      </c>
      <c r="W2779">
        <f t="shared" si="130"/>
        <v>2015</v>
      </c>
      <c r="X2779" t="str">
        <f t="shared" si="131"/>
        <v>Loss</v>
      </c>
    </row>
    <row r="2780" spans="1:24" x14ac:dyDescent="0.2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129"/>
        <v>Apr</v>
      </c>
      <c r="W2780">
        <f t="shared" si="130"/>
        <v>2017</v>
      </c>
      <c r="X2780" t="str">
        <f t="shared" si="131"/>
        <v>Low  Profit</v>
      </c>
    </row>
    <row r="2781" spans="1:24" x14ac:dyDescent="0.2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129"/>
        <v>Apr</v>
      </c>
      <c r="W2781">
        <f t="shared" si="130"/>
        <v>2017</v>
      </c>
      <c r="X2781" t="str">
        <f t="shared" si="131"/>
        <v>Low  Profit</v>
      </c>
    </row>
    <row r="2782" spans="1:24" x14ac:dyDescent="0.2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 t="str">
        <f t="shared" si="129"/>
        <v>May</v>
      </c>
      <c r="W2782">
        <f t="shared" si="130"/>
        <v>2017</v>
      </c>
      <c r="X2782" t="str">
        <f t="shared" si="131"/>
        <v>Low  Profit</v>
      </c>
    </row>
    <row r="2783" spans="1:24" x14ac:dyDescent="0.2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 t="str">
        <f t="shared" si="129"/>
        <v>Nov</v>
      </c>
      <c r="W2783">
        <f t="shared" si="130"/>
        <v>2017</v>
      </c>
      <c r="X2783" t="str">
        <f t="shared" si="131"/>
        <v>Low  Profit</v>
      </c>
    </row>
    <row r="2784" spans="1:24" x14ac:dyDescent="0.2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 t="str">
        <f t="shared" si="129"/>
        <v>Nov</v>
      </c>
      <c r="W2784">
        <f t="shared" si="130"/>
        <v>2016</v>
      </c>
      <c r="X2784" t="str">
        <f t="shared" si="131"/>
        <v>Low  Profit</v>
      </c>
    </row>
    <row r="2785" spans="1:24" x14ac:dyDescent="0.2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 t="str">
        <f t="shared" si="129"/>
        <v>Nov</v>
      </c>
      <c r="W2785">
        <f t="shared" si="130"/>
        <v>2016</v>
      </c>
      <c r="X2785" t="str">
        <f t="shared" si="131"/>
        <v>Loss</v>
      </c>
    </row>
    <row r="2786" spans="1:24" x14ac:dyDescent="0.2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 t="str">
        <f t="shared" si="129"/>
        <v>Oct</v>
      </c>
      <c r="W2786">
        <f t="shared" si="130"/>
        <v>2016</v>
      </c>
      <c r="X2786" t="str">
        <f t="shared" si="131"/>
        <v>Loss</v>
      </c>
    </row>
    <row r="2787" spans="1:24" x14ac:dyDescent="0.2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129"/>
        <v>Sep</v>
      </c>
      <c r="W2787">
        <f t="shared" si="130"/>
        <v>2015</v>
      </c>
      <c r="X2787" t="str">
        <f t="shared" si="131"/>
        <v>Low  Profit</v>
      </c>
    </row>
    <row r="2788" spans="1:24" x14ac:dyDescent="0.2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 t="str">
        <f t="shared" si="129"/>
        <v>Sep</v>
      </c>
      <c r="W2788">
        <f t="shared" si="130"/>
        <v>2015</v>
      </c>
      <c r="X2788" t="str">
        <f t="shared" si="131"/>
        <v>Low  Profit</v>
      </c>
    </row>
    <row r="2789" spans="1:24" x14ac:dyDescent="0.2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 t="str">
        <f t="shared" si="129"/>
        <v>Dec</v>
      </c>
      <c r="W2789">
        <f t="shared" si="130"/>
        <v>2014</v>
      </c>
      <c r="X2789" t="str">
        <f t="shared" si="131"/>
        <v>Loss</v>
      </c>
    </row>
    <row r="2790" spans="1:24" x14ac:dyDescent="0.2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 t="str">
        <f t="shared" si="129"/>
        <v>Dec</v>
      </c>
      <c r="W2790">
        <f t="shared" si="130"/>
        <v>2014</v>
      </c>
      <c r="X2790" t="str">
        <f t="shared" si="131"/>
        <v>Low  Profit</v>
      </c>
    </row>
    <row r="2791" spans="1:24" x14ac:dyDescent="0.2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 t="str">
        <f t="shared" si="129"/>
        <v>Dec</v>
      </c>
      <c r="W2791">
        <f t="shared" si="130"/>
        <v>2014</v>
      </c>
      <c r="X2791" t="str">
        <f t="shared" si="131"/>
        <v>Loss</v>
      </c>
    </row>
    <row r="2792" spans="1:24" x14ac:dyDescent="0.2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129"/>
        <v>Sep</v>
      </c>
      <c r="W2792">
        <f t="shared" si="130"/>
        <v>2014</v>
      </c>
      <c r="X2792" t="str">
        <f t="shared" si="131"/>
        <v>Low  Profit</v>
      </c>
    </row>
    <row r="2793" spans="1:24" x14ac:dyDescent="0.2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129"/>
        <v>Sep</v>
      </c>
      <c r="W2793">
        <f t="shared" si="130"/>
        <v>2014</v>
      </c>
      <c r="X2793" t="str">
        <f t="shared" si="131"/>
        <v>Low  Profit</v>
      </c>
    </row>
    <row r="2794" spans="1:24" x14ac:dyDescent="0.2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129"/>
        <v>Sep</v>
      </c>
      <c r="W2794">
        <f t="shared" si="130"/>
        <v>2014</v>
      </c>
      <c r="X2794" t="str">
        <f t="shared" si="131"/>
        <v>Low  Profit</v>
      </c>
    </row>
    <row r="2795" spans="1:24" x14ac:dyDescent="0.2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 t="str">
        <f t="shared" si="129"/>
        <v>Apr</v>
      </c>
      <c r="W2795">
        <f t="shared" si="130"/>
        <v>2014</v>
      </c>
      <c r="X2795" t="str">
        <f t="shared" si="131"/>
        <v>Low  Profit</v>
      </c>
    </row>
    <row r="2796" spans="1:24" x14ac:dyDescent="0.2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 t="str">
        <f t="shared" si="129"/>
        <v>Apr</v>
      </c>
      <c r="W2796">
        <f t="shared" si="130"/>
        <v>2014</v>
      </c>
      <c r="X2796" t="str">
        <f t="shared" si="131"/>
        <v>Low  Profit</v>
      </c>
    </row>
    <row r="2797" spans="1:24" x14ac:dyDescent="0.2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 t="str">
        <f t="shared" si="129"/>
        <v>Apr</v>
      </c>
      <c r="W2797">
        <f t="shared" si="130"/>
        <v>2014</v>
      </c>
      <c r="X2797" t="str">
        <f t="shared" si="131"/>
        <v>Low  Profit</v>
      </c>
    </row>
    <row r="2798" spans="1:24" x14ac:dyDescent="0.2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 t="str">
        <f t="shared" si="129"/>
        <v>Apr</v>
      </c>
      <c r="W2798">
        <f t="shared" si="130"/>
        <v>2014</v>
      </c>
      <c r="X2798" t="str">
        <f t="shared" si="131"/>
        <v>Loss</v>
      </c>
    </row>
    <row r="2799" spans="1:24" x14ac:dyDescent="0.2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129"/>
        <v>Oct</v>
      </c>
      <c r="W2799">
        <f t="shared" si="130"/>
        <v>2017</v>
      </c>
      <c r="X2799" t="str">
        <f t="shared" si="131"/>
        <v>Low  Profit</v>
      </c>
    </row>
    <row r="2800" spans="1:24" x14ac:dyDescent="0.2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129"/>
        <v>Oct</v>
      </c>
      <c r="W2800">
        <f t="shared" si="130"/>
        <v>2017</v>
      </c>
      <c r="X2800" t="str">
        <f t="shared" si="131"/>
        <v>Low  Profit</v>
      </c>
    </row>
    <row r="2801" spans="1:24" x14ac:dyDescent="0.2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129"/>
        <v>Oct</v>
      </c>
      <c r="W2801">
        <f t="shared" si="130"/>
        <v>2017</v>
      </c>
      <c r="X2801" t="str">
        <f t="shared" si="131"/>
        <v>Low  Profit</v>
      </c>
    </row>
    <row r="2802" spans="1:24" x14ac:dyDescent="0.2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129"/>
        <v>Oct</v>
      </c>
      <c r="W2802">
        <f t="shared" si="130"/>
        <v>2016</v>
      </c>
      <c r="X2802" t="str">
        <f t="shared" si="131"/>
        <v>Low  Profit</v>
      </c>
    </row>
    <row r="2803" spans="1:24" x14ac:dyDescent="0.2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 t="str">
        <f t="shared" si="129"/>
        <v>Nov</v>
      </c>
      <c r="W2803">
        <f t="shared" si="130"/>
        <v>2015</v>
      </c>
      <c r="X2803" t="str">
        <f t="shared" si="131"/>
        <v>Low  Profit</v>
      </c>
    </row>
    <row r="2804" spans="1:24" x14ac:dyDescent="0.2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 t="str">
        <f t="shared" si="129"/>
        <v>Nov</v>
      </c>
      <c r="W2804">
        <f t="shared" si="130"/>
        <v>2017</v>
      </c>
      <c r="X2804" t="str">
        <f t="shared" si="131"/>
        <v>Low  Profit</v>
      </c>
    </row>
    <row r="2805" spans="1:24" x14ac:dyDescent="0.2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 t="str">
        <f t="shared" si="129"/>
        <v>May</v>
      </c>
      <c r="W2805">
        <f t="shared" si="130"/>
        <v>2015</v>
      </c>
      <c r="X2805" t="str">
        <f t="shared" si="131"/>
        <v>Low  Profit</v>
      </c>
    </row>
    <row r="2806" spans="1:24" x14ac:dyDescent="0.2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 t="str">
        <f t="shared" si="129"/>
        <v>May</v>
      </c>
      <c r="W2806">
        <f t="shared" si="130"/>
        <v>2015</v>
      </c>
      <c r="X2806" t="str">
        <f t="shared" si="131"/>
        <v>Low  Profit</v>
      </c>
    </row>
    <row r="2807" spans="1:24" x14ac:dyDescent="0.2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 t="str">
        <f t="shared" si="129"/>
        <v>Sep</v>
      </c>
      <c r="W2807">
        <f t="shared" si="130"/>
        <v>2015</v>
      </c>
      <c r="X2807" t="str">
        <f t="shared" si="131"/>
        <v>Loss</v>
      </c>
    </row>
    <row r="2808" spans="1:24" x14ac:dyDescent="0.2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129"/>
        <v>Jul</v>
      </c>
      <c r="W2808">
        <f t="shared" si="130"/>
        <v>2015</v>
      </c>
      <c r="X2808" t="str">
        <f t="shared" si="131"/>
        <v>Low  Profit</v>
      </c>
    </row>
    <row r="2809" spans="1:24" x14ac:dyDescent="0.2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129"/>
        <v>Jul</v>
      </c>
      <c r="W2809">
        <f t="shared" si="130"/>
        <v>2015</v>
      </c>
      <c r="X2809" t="str">
        <f t="shared" si="131"/>
        <v>Low  Profit</v>
      </c>
    </row>
    <row r="2810" spans="1:24" x14ac:dyDescent="0.2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129"/>
        <v>Jul</v>
      </c>
      <c r="W2810">
        <f t="shared" si="130"/>
        <v>2015</v>
      </c>
      <c r="X2810" t="str">
        <f t="shared" si="131"/>
        <v>Low  Profit</v>
      </c>
    </row>
    <row r="2811" spans="1:24" x14ac:dyDescent="0.2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129"/>
        <v>Jul</v>
      </c>
      <c r="W2811">
        <f t="shared" si="130"/>
        <v>2015</v>
      </c>
      <c r="X2811" t="str">
        <f t="shared" si="131"/>
        <v>Low  Profit</v>
      </c>
    </row>
    <row r="2812" spans="1:24" x14ac:dyDescent="0.2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 t="str">
        <f t="shared" si="129"/>
        <v>Nov</v>
      </c>
      <c r="W2812">
        <f t="shared" si="130"/>
        <v>2015</v>
      </c>
      <c r="X2812" t="str">
        <f t="shared" si="131"/>
        <v>Low  Profit</v>
      </c>
    </row>
    <row r="2813" spans="1:24" x14ac:dyDescent="0.2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129"/>
        <v>Nov</v>
      </c>
      <c r="W2813">
        <f t="shared" si="130"/>
        <v>2015</v>
      </c>
      <c r="X2813" t="str">
        <f t="shared" si="131"/>
        <v>Low  Profit</v>
      </c>
    </row>
    <row r="2814" spans="1:24" x14ac:dyDescent="0.2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129"/>
        <v>Nov</v>
      </c>
      <c r="W2814">
        <f t="shared" si="130"/>
        <v>2015</v>
      </c>
      <c r="X2814" t="str">
        <f t="shared" si="131"/>
        <v>Low  Profit</v>
      </c>
    </row>
    <row r="2815" spans="1:24" x14ac:dyDescent="0.2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129"/>
        <v>Nov</v>
      </c>
      <c r="W2815">
        <f t="shared" si="130"/>
        <v>2015</v>
      </c>
      <c r="X2815" t="str">
        <f t="shared" si="131"/>
        <v>High Profit</v>
      </c>
    </row>
    <row r="2816" spans="1:24" x14ac:dyDescent="0.2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129"/>
        <v>Nov</v>
      </c>
      <c r="W2816">
        <f t="shared" si="130"/>
        <v>2015</v>
      </c>
      <c r="X2816" t="str">
        <f t="shared" si="131"/>
        <v>High Profit</v>
      </c>
    </row>
    <row r="2817" spans="1:24" x14ac:dyDescent="0.2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 t="str">
        <f t="shared" si="129"/>
        <v>Sep</v>
      </c>
      <c r="W2817">
        <f t="shared" si="130"/>
        <v>2015</v>
      </c>
      <c r="X2817" t="str">
        <f t="shared" si="131"/>
        <v>Low  Profit</v>
      </c>
    </row>
    <row r="2818" spans="1:24" x14ac:dyDescent="0.2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 t="str">
        <f t="shared" ref="V2818:V2881" si="132">TEXT(C2818,"MMM")</f>
        <v>Sep</v>
      </c>
      <c r="W2818">
        <f t="shared" ref="W2818:W2881" si="133">YEAR(C2818)</f>
        <v>2015</v>
      </c>
      <c r="X2818" t="str">
        <f t="shared" si="131"/>
        <v>Low  Profit</v>
      </c>
    </row>
    <row r="2819" spans="1:24" x14ac:dyDescent="0.2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 t="str">
        <f t="shared" si="132"/>
        <v>Sep</v>
      </c>
      <c r="W2819">
        <f t="shared" si="133"/>
        <v>2015</v>
      </c>
      <c r="X2819" t="str">
        <f t="shared" ref="X2819:X2882" si="134">IF(U2819&lt;0,"Loss",IF(U2819&gt;100,"High Profit","Low  Profit"))</f>
        <v>Low  Profit</v>
      </c>
    </row>
    <row r="2820" spans="1:24" x14ac:dyDescent="0.2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 t="str">
        <f t="shared" si="132"/>
        <v>Sep</v>
      </c>
      <c r="W2820">
        <f t="shared" si="133"/>
        <v>2015</v>
      </c>
      <c r="X2820" t="str">
        <f t="shared" si="134"/>
        <v>High Profit</v>
      </c>
    </row>
    <row r="2821" spans="1:24" x14ac:dyDescent="0.2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 t="str">
        <f t="shared" si="132"/>
        <v>May</v>
      </c>
      <c r="W2821">
        <f t="shared" si="133"/>
        <v>2016</v>
      </c>
      <c r="X2821" t="str">
        <f t="shared" si="134"/>
        <v>Low  Profit</v>
      </c>
    </row>
    <row r="2822" spans="1:24" x14ac:dyDescent="0.2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 t="str">
        <f t="shared" si="132"/>
        <v>May</v>
      </c>
      <c r="W2822">
        <f t="shared" si="133"/>
        <v>2016</v>
      </c>
      <c r="X2822" t="str">
        <f t="shared" si="134"/>
        <v>Low  Profit</v>
      </c>
    </row>
    <row r="2823" spans="1:24" x14ac:dyDescent="0.2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132"/>
        <v>Dec</v>
      </c>
      <c r="W2823">
        <f t="shared" si="133"/>
        <v>2016</v>
      </c>
      <c r="X2823" t="str">
        <f t="shared" si="134"/>
        <v>Low  Profit</v>
      </c>
    </row>
    <row r="2824" spans="1:24" x14ac:dyDescent="0.2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132"/>
        <v>Sep</v>
      </c>
      <c r="W2824">
        <f t="shared" si="133"/>
        <v>2017</v>
      </c>
      <c r="X2824" t="str">
        <f t="shared" si="134"/>
        <v>Low  Profit</v>
      </c>
    </row>
    <row r="2825" spans="1:24" x14ac:dyDescent="0.2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132"/>
        <v>Sep</v>
      </c>
      <c r="W2825">
        <f t="shared" si="133"/>
        <v>2017</v>
      </c>
      <c r="X2825" t="str">
        <f t="shared" si="134"/>
        <v>Loss</v>
      </c>
    </row>
    <row r="2826" spans="1:24" x14ac:dyDescent="0.2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132"/>
        <v>Sep</v>
      </c>
      <c r="W2826">
        <f t="shared" si="133"/>
        <v>2014</v>
      </c>
      <c r="X2826" t="str">
        <f t="shared" si="134"/>
        <v>Low  Profit</v>
      </c>
    </row>
    <row r="2827" spans="1:24" x14ac:dyDescent="0.2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132"/>
        <v>Sep</v>
      </c>
      <c r="W2827">
        <f t="shared" si="133"/>
        <v>2014</v>
      </c>
      <c r="X2827" t="str">
        <f t="shared" si="134"/>
        <v>Loss</v>
      </c>
    </row>
    <row r="2828" spans="1:24" x14ac:dyDescent="0.2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132"/>
        <v>Sep</v>
      </c>
      <c r="W2828">
        <f t="shared" si="133"/>
        <v>2014</v>
      </c>
      <c r="X2828" t="str">
        <f t="shared" si="134"/>
        <v>Loss</v>
      </c>
    </row>
    <row r="2829" spans="1:24" x14ac:dyDescent="0.2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132"/>
        <v>Sep</v>
      </c>
      <c r="W2829">
        <f t="shared" si="133"/>
        <v>2014</v>
      </c>
      <c r="X2829" t="str">
        <f t="shared" si="134"/>
        <v>Low  Profit</v>
      </c>
    </row>
    <row r="2830" spans="1:24" x14ac:dyDescent="0.2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 t="str">
        <f t="shared" si="132"/>
        <v>Apr</v>
      </c>
      <c r="W2830">
        <f t="shared" si="133"/>
        <v>2016</v>
      </c>
      <c r="X2830" t="str">
        <f t="shared" si="134"/>
        <v>Low  Profit</v>
      </c>
    </row>
    <row r="2831" spans="1:24" x14ac:dyDescent="0.2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132"/>
        <v>Apr</v>
      </c>
      <c r="W2831">
        <f t="shared" si="133"/>
        <v>2016</v>
      </c>
      <c r="X2831" t="str">
        <f t="shared" si="134"/>
        <v>Low  Profit</v>
      </c>
    </row>
    <row r="2832" spans="1:24" x14ac:dyDescent="0.2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132"/>
        <v>Apr</v>
      </c>
      <c r="W2832">
        <f t="shared" si="133"/>
        <v>2016</v>
      </c>
      <c r="X2832" t="str">
        <f t="shared" si="134"/>
        <v>Low  Profit</v>
      </c>
    </row>
    <row r="2833" spans="1:24" x14ac:dyDescent="0.2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 t="str">
        <f t="shared" si="132"/>
        <v>Nov</v>
      </c>
      <c r="W2833">
        <f t="shared" si="133"/>
        <v>2014</v>
      </c>
      <c r="X2833" t="str">
        <f t="shared" si="134"/>
        <v>Loss</v>
      </c>
    </row>
    <row r="2834" spans="1:24" x14ac:dyDescent="0.2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 t="str">
        <f t="shared" si="132"/>
        <v>Nov</v>
      </c>
      <c r="W2834">
        <f t="shared" si="133"/>
        <v>2014</v>
      </c>
      <c r="X2834" t="str">
        <f t="shared" si="134"/>
        <v>Low  Profit</v>
      </c>
    </row>
    <row r="2835" spans="1:24" x14ac:dyDescent="0.2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132"/>
        <v>Jan</v>
      </c>
      <c r="W2835">
        <f t="shared" si="133"/>
        <v>2017</v>
      </c>
      <c r="X2835" t="str">
        <f t="shared" si="134"/>
        <v>Low  Profit</v>
      </c>
    </row>
    <row r="2836" spans="1:24" x14ac:dyDescent="0.2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132"/>
        <v>Jan</v>
      </c>
      <c r="W2836">
        <f t="shared" si="133"/>
        <v>2017</v>
      </c>
      <c r="X2836" t="str">
        <f t="shared" si="134"/>
        <v>Low  Profit</v>
      </c>
    </row>
    <row r="2837" spans="1:24" x14ac:dyDescent="0.2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 t="str">
        <f t="shared" si="132"/>
        <v>Nov</v>
      </c>
      <c r="W2837">
        <f t="shared" si="133"/>
        <v>2017</v>
      </c>
      <c r="X2837" t="str">
        <f t="shared" si="134"/>
        <v>Low  Profit</v>
      </c>
    </row>
    <row r="2838" spans="1:24" x14ac:dyDescent="0.2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 t="str">
        <f t="shared" si="132"/>
        <v>Nov</v>
      </c>
      <c r="W2838">
        <f t="shared" si="133"/>
        <v>2017</v>
      </c>
      <c r="X2838" t="str">
        <f t="shared" si="134"/>
        <v>Low  Profit</v>
      </c>
    </row>
    <row r="2839" spans="1:24" x14ac:dyDescent="0.2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 t="str">
        <f t="shared" si="132"/>
        <v>Nov</v>
      </c>
      <c r="W2839">
        <f t="shared" si="133"/>
        <v>2017</v>
      </c>
      <c r="X2839" t="str">
        <f t="shared" si="134"/>
        <v>Low  Profit</v>
      </c>
    </row>
    <row r="2840" spans="1:24" x14ac:dyDescent="0.2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 t="str">
        <f t="shared" si="132"/>
        <v>Jun</v>
      </c>
      <c r="W2840">
        <f t="shared" si="133"/>
        <v>2016</v>
      </c>
      <c r="X2840" t="str">
        <f t="shared" si="134"/>
        <v>Loss</v>
      </c>
    </row>
    <row r="2841" spans="1:24" x14ac:dyDescent="0.2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 t="str">
        <f t="shared" si="132"/>
        <v>Sep</v>
      </c>
      <c r="W2841">
        <f t="shared" si="133"/>
        <v>2015</v>
      </c>
      <c r="X2841" t="str">
        <f t="shared" si="134"/>
        <v>Low  Profit</v>
      </c>
    </row>
    <row r="2842" spans="1:24" x14ac:dyDescent="0.2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 t="str">
        <f t="shared" si="132"/>
        <v>Mar</v>
      </c>
      <c r="W2842">
        <f t="shared" si="133"/>
        <v>2014</v>
      </c>
      <c r="X2842" t="str">
        <f t="shared" si="134"/>
        <v>High Profit</v>
      </c>
    </row>
    <row r="2843" spans="1:24" x14ac:dyDescent="0.2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132"/>
        <v>Aug</v>
      </c>
      <c r="W2843">
        <f t="shared" si="133"/>
        <v>2017</v>
      </c>
      <c r="X2843" t="str">
        <f t="shared" si="134"/>
        <v>Low  Profit</v>
      </c>
    </row>
    <row r="2844" spans="1:24" x14ac:dyDescent="0.2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132"/>
        <v>Mar</v>
      </c>
      <c r="W2844">
        <f t="shared" si="133"/>
        <v>2017</v>
      </c>
      <c r="X2844" t="str">
        <f t="shared" si="134"/>
        <v>Loss</v>
      </c>
    </row>
    <row r="2845" spans="1:24" x14ac:dyDescent="0.2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132"/>
        <v>May</v>
      </c>
      <c r="W2845">
        <f t="shared" si="133"/>
        <v>2017</v>
      </c>
      <c r="X2845" t="str">
        <f t="shared" si="134"/>
        <v>Loss</v>
      </c>
    </row>
    <row r="2846" spans="1:24" x14ac:dyDescent="0.2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132"/>
        <v>Dec</v>
      </c>
      <c r="W2846">
        <f t="shared" si="133"/>
        <v>2016</v>
      </c>
      <c r="X2846" t="str">
        <f t="shared" si="134"/>
        <v>Loss</v>
      </c>
    </row>
    <row r="2847" spans="1:24" x14ac:dyDescent="0.2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132"/>
        <v>Nov</v>
      </c>
      <c r="W2847">
        <f t="shared" si="133"/>
        <v>2017</v>
      </c>
      <c r="X2847" t="str">
        <f t="shared" si="134"/>
        <v>Low  Profit</v>
      </c>
    </row>
    <row r="2848" spans="1:24" x14ac:dyDescent="0.2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 t="str">
        <f t="shared" si="132"/>
        <v>Sep</v>
      </c>
      <c r="W2848">
        <f t="shared" si="133"/>
        <v>2017</v>
      </c>
      <c r="X2848" t="str">
        <f t="shared" si="134"/>
        <v>Loss</v>
      </c>
    </row>
    <row r="2849" spans="1:24" x14ac:dyDescent="0.2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 t="str">
        <f t="shared" si="132"/>
        <v>Apr</v>
      </c>
      <c r="W2849">
        <f t="shared" si="133"/>
        <v>2017</v>
      </c>
      <c r="X2849" t="str">
        <f t="shared" si="134"/>
        <v>Low  Profit</v>
      </c>
    </row>
    <row r="2850" spans="1:24" x14ac:dyDescent="0.2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 t="str">
        <f t="shared" si="132"/>
        <v>Apr</v>
      </c>
      <c r="W2850">
        <f t="shared" si="133"/>
        <v>2017</v>
      </c>
      <c r="X2850" t="str">
        <f t="shared" si="134"/>
        <v>High Profit</v>
      </c>
    </row>
    <row r="2851" spans="1:24" x14ac:dyDescent="0.2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132"/>
        <v>Nov</v>
      </c>
      <c r="W2851">
        <f t="shared" si="133"/>
        <v>2016</v>
      </c>
      <c r="X2851" t="str">
        <f t="shared" si="134"/>
        <v>Loss</v>
      </c>
    </row>
    <row r="2852" spans="1:24" x14ac:dyDescent="0.2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 t="str">
        <f t="shared" si="132"/>
        <v>Jun</v>
      </c>
      <c r="W2852">
        <f t="shared" si="133"/>
        <v>2016</v>
      </c>
      <c r="X2852" t="str">
        <f t="shared" si="134"/>
        <v>Loss</v>
      </c>
    </row>
    <row r="2853" spans="1:24" x14ac:dyDescent="0.2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132"/>
        <v>Dec</v>
      </c>
      <c r="W2853">
        <f t="shared" si="133"/>
        <v>2017</v>
      </c>
      <c r="X2853" t="str">
        <f t="shared" si="134"/>
        <v>Low  Profit</v>
      </c>
    </row>
    <row r="2854" spans="1:24" x14ac:dyDescent="0.2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132"/>
        <v>Mar</v>
      </c>
      <c r="W2854">
        <f t="shared" si="133"/>
        <v>2016</v>
      </c>
      <c r="X2854" t="str">
        <f t="shared" si="134"/>
        <v>Low  Profit</v>
      </c>
    </row>
    <row r="2855" spans="1:24" x14ac:dyDescent="0.2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132"/>
        <v>Mar</v>
      </c>
      <c r="W2855">
        <f t="shared" si="133"/>
        <v>2016</v>
      </c>
      <c r="X2855" t="str">
        <f t="shared" si="134"/>
        <v>Low  Profit</v>
      </c>
    </row>
    <row r="2856" spans="1:24" x14ac:dyDescent="0.2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 t="str">
        <f t="shared" si="132"/>
        <v>Aug</v>
      </c>
      <c r="W2856">
        <f t="shared" si="133"/>
        <v>2017</v>
      </c>
      <c r="X2856" t="str">
        <f t="shared" si="134"/>
        <v>Low  Profit</v>
      </c>
    </row>
    <row r="2857" spans="1:24" x14ac:dyDescent="0.2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132"/>
        <v>Jul</v>
      </c>
      <c r="W2857">
        <f t="shared" si="133"/>
        <v>2017</v>
      </c>
      <c r="X2857" t="str">
        <f t="shared" si="134"/>
        <v>Low  Profit</v>
      </c>
    </row>
    <row r="2858" spans="1:24" x14ac:dyDescent="0.2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 t="str">
        <f t="shared" si="132"/>
        <v>Aug</v>
      </c>
      <c r="W2858">
        <f t="shared" si="133"/>
        <v>2016</v>
      </c>
      <c r="X2858" t="str">
        <f t="shared" si="134"/>
        <v>High Profit</v>
      </c>
    </row>
    <row r="2859" spans="1:24" x14ac:dyDescent="0.2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132"/>
        <v>Aug</v>
      </c>
      <c r="W2859">
        <f t="shared" si="133"/>
        <v>2016</v>
      </c>
      <c r="X2859" t="str">
        <f t="shared" si="134"/>
        <v>Low  Profit</v>
      </c>
    </row>
    <row r="2860" spans="1:24" x14ac:dyDescent="0.2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132"/>
        <v>May</v>
      </c>
      <c r="W2860">
        <f t="shared" si="133"/>
        <v>2017</v>
      </c>
      <c r="X2860" t="str">
        <f t="shared" si="134"/>
        <v>Low  Profit</v>
      </c>
    </row>
    <row r="2861" spans="1:24" x14ac:dyDescent="0.2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132"/>
        <v>May</v>
      </c>
      <c r="W2861">
        <f t="shared" si="133"/>
        <v>2017</v>
      </c>
      <c r="X2861" t="str">
        <f t="shared" si="134"/>
        <v>Low  Profit</v>
      </c>
    </row>
    <row r="2862" spans="1:24" x14ac:dyDescent="0.2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132"/>
        <v>May</v>
      </c>
      <c r="W2862">
        <f t="shared" si="133"/>
        <v>2017</v>
      </c>
      <c r="X2862" t="str">
        <f t="shared" si="134"/>
        <v>High Profit</v>
      </c>
    </row>
    <row r="2863" spans="1:24" x14ac:dyDescent="0.2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132"/>
        <v>May</v>
      </c>
      <c r="W2863">
        <f t="shared" si="133"/>
        <v>2017</v>
      </c>
      <c r="X2863" t="str">
        <f t="shared" si="134"/>
        <v>High Profit</v>
      </c>
    </row>
    <row r="2864" spans="1:24" x14ac:dyDescent="0.2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 t="str">
        <f t="shared" si="132"/>
        <v>Aug</v>
      </c>
      <c r="W2864">
        <f t="shared" si="133"/>
        <v>2017</v>
      </c>
      <c r="X2864" t="str">
        <f t="shared" si="134"/>
        <v>Low  Profit</v>
      </c>
    </row>
    <row r="2865" spans="1:24" x14ac:dyDescent="0.2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132"/>
        <v>Aug</v>
      </c>
      <c r="W2865">
        <f t="shared" si="133"/>
        <v>2017</v>
      </c>
      <c r="X2865" t="str">
        <f t="shared" si="134"/>
        <v>Low  Profit</v>
      </c>
    </row>
    <row r="2866" spans="1:24" x14ac:dyDescent="0.2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 t="str">
        <f t="shared" si="132"/>
        <v>Aug</v>
      </c>
      <c r="W2866">
        <f t="shared" si="133"/>
        <v>2017</v>
      </c>
      <c r="X2866" t="str">
        <f t="shared" si="134"/>
        <v>Low  Profit</v>
      </c>
    </row>
    <row r="2867" spans="1:24" x14ac:dyDescent="0.2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132"/>
        <v>Aug</v>
      </c>
      <c r="W2867">
        <f t="shared" si="133"/>
        <v>2017</v>
      </c>
      <c r="X2867" t="str">
        <f t="shared" si="134"/>
        <v>Low  Profit</v>
      </c>
    </row>
    <row r="2868" spans="1:24" x14ac:dyDescent="0.2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132"/>
        <v>Aug</v>
      </c>
      <c r="W2868">
        <f t="shared" si="133"/>
        <v>2017</v>
      </c>
      <c r="X2868" t="str">
        <f t="shared" si="134"/>
        <v>Low  Profit</v>
      </c>
    </row>
    <row r="2869" spans="1:24" x14ac:dyDescent="0.2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 t="str">
        <f t="shared" si="132"/>
        <v>Nov</v>
      </c>
      <c r="W2869">
        <f t="shared" si="133"/>
        <v>2016</v>
      </c>
      <c r="X2869" t="str">
        <f t="shared" si="134"/>
        <v>Loss</v>
      </c>
    </row>
    <row r="2870" spans="1:24" x14ac:dyDescent="0.2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 t="str">
        <f t="shared" si="132"/>
        <v>Nov</v>
      </c>
      <c r="W2870">
        <f t="shared" si="133"/>
        <v>2016</v>
      </c>
      <c r="X2870" t="str">
        <f t="shared" si="134"/>
        <v>Loss</v>
      </c>
    </row>
    <row r="2871" spans="1:24" x14ac:dyDescent="0.2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 t="str">
        <f t="shared" si="132"/>
        <v>Jun</v>
      </c>
      <c r="W2871">
        <f t="shared" si="133"/>
        <v>2017</v>
      </c>
      <c r="X2871" t="str">
        <f t="shared" si="134"/>
        <v>Low  Profit</v>
      </c>
    </row>
    <row r="2872" spans="1:24" x14ac:dyDescent="0.2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132"/>
        <v>Mar</v>
      </c>
      <c r="W2872">
        <f t="shared" si="133"/>
        <v>2014</v>
      </c>
      <c r="X2872" t="str">
        <f t="shared" si="134"/>
        <v>Low  Profit</v>
      </c>
    </row>
    <row r="2873" spans="1:24" x14ac:dyDescent="0.2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132"/>
        <v>Mar</v>
      </c>
      <c r="W2873">
        <f t="shared" si="133"/>
        <v>2014</v>
      </c>
      <c r="X2873" t="str">
        <f t="shared" si="134"/>
        <v>Loss</v>
      </c>
    </row>
    <row r="2874" spans="1:24" x14ac:dyDescent="0.2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132"/>
        <v>Jun</v>
      </c>
      <c r="W2874">
        <f t="shared" si="133"/>
        <v>2017</v>
      </c>
      <c r="X2874" t="str">
        <f t="shared" si="134"/>
        <v>Low  Profit</v>
      </c>
    </row>
    <row r="2875" spans="1:24" x14ac:dyDescent="0.2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 t="str">
        <f t="shared" si="132"/>
        <v>Nov</v>
      </c>
      <c r="W2875">
        <f t="shared" si="133"/>
        <v>2017</v>
      </c>
      <c r="X2875" t="str">
        <f t="shared" si="134"/>
        <v>Low  Profit</v>
      </c>
    </row>
    <row r="2876" spans="1:24" x14ac:dyDescent="0.2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132"/>
        <v>Dec</v>
      </c>
      <c r="W2876">
        <f t="shared" si="133"/>
        <v>2017</v>
      </c>
      <c r="X2876" t="str">
        <f t="shared" si="134"/>
        <v>Low  Profit</v>
      </c>
    </row>
    <row r="2877" spans="1:24" x14ac:dyDescent="0.2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132"/>
        <v>Jan</v>
      </c>
      <c r="W2877">
        <f t="shared" si="133"/>
        <v>2016</v>
      </c>
      <c r="X2877" t="str">
        <f t="shared" si="134"/>
        <v>Loss</v>
      </c>
    </row>
    <row r="2878" spans="1:24" x14ac:dyDescent="0.2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132"/>
        <v>Jan</v>
      </c>
      <c r="W2878">
        <f t="shared" si="133"/>
        <v>2016</v>
      </c>
      <c r="X2878" t="str">
        <f t="shared" si="134"/>
        <v>Low  Profit</v>
      </c>
    </row>
    <row r="2879" spans="1:24" x14ac:dyDescent="0.2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132"/>
        <v>Jan</v>
      </c>
      <c r="W2879">
        <f t="shared" si="133"/>
        <v>2016</v>
      </c>
      <c r="X2879" t="str">
        <f t="shared" si="134"/>
        <v>Low  Profit</v>
      </c>
    </row>
    <row r="2880" spans="1:24" x14ac:dyDescent="0.2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132"/>
        <v>Jan</v>
      </c>
      <c r="W2880">
        <f t="shared" si="133"/>
        <v>2016</v>
      </c>
      <c r="X2880" t="str">
        <f t="shared" si="134"/>
        <v>Low  Profit</v>
      </c>
    </row>
    <row r="2881" spans="1:24" x14ac:dyDescent="0.2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132"/>
        <v>Jan</v>
      </c>
      <c r="W2881">
        <f t="shared" si="133"/>
        <v>2016</v>
      </c>
      <c r="X2881" t="str">
        <f t="shared" si="134"/>
        <v>Low  Profit</v>
      </c>
    </row>
    <row r="2882" spans="1:24" x14ac:dyDescent="0.2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 t="str">
        <f t="shared" ref="V2882:V2945" si="135">TEXT(C2882,"MMM")</f>
        <v>Sep</v>
      </c>
      <c r="W2882">
        <f t="shared" ref="W2882:W2945" si="136">YEAR(C2882)</f>
        <v>2016</v>
      </c>
      <c r="X2882" t="str">
        <f t="shared" si="134"/>
        <v>Low  Profit</v>
      </c>
    </row>
    <row r="2883" spans="1:24" x14ac:dyDescent="0.2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 t="str">
        <f t="shared" si="135"/>
        <v>Sep</v>
      </c>
      <c r="W2883">
        <f t="shared" si="136"/>
        <v>2016</v>
      </c>
      <c r="X2883" t="str">
        <f t="shared" ref="X2883:X2946" si="137">IF(U2883&lt;0,"Loss",IF(U2883&gt;100,"High Profit","Low  Profit"))</f>
        <v>Low  Profit</v>
      </c>
    </row>
    <row r="2884" spans="1:24" x14ac:dyDescent="0.2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135"/>
        <v>Feb</v>
      </c>
      <c r="W2884">
        <f t="shared" si="136"/>
        <v>2014</v>
      </c>
      <c r="X2884" t="str">
        <f t="shared" si="137"/>
        <v>Loss</v>
      </c>
    </row>
    <row r="2885" spans="1:24" x14ac:dyDescent="0.2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 t="str">
        <f t="shared" si="135"/>
        <v>Nov</v>
      </c>
      <c r="W2885">
        <f t="shared" si="136"/>
        <v>2016</v>
      </c>
      <c r="X2885" t="str">
        <f t="shared" si="137"/>
        <v>Low  Profit</v>
      </c>
    </row>
    <row r="2886" spans="1:24" x14ac:dyDescent="0.2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 t="str">
        <f t="shared" si="135"/>
        <v>Jan</v>
      </c>
      <c r="W2886">
        <f t="shared" si="136"/>
        <v>2016</v>
      </c>
      <c r="X2886" t="str">
        <f t="shared" si="137"/>
        <v>Low  Profit</v>
      </c>
    </row>
    <row r="2887" spans="1:24" x14ac:dyDescent="0.2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135"/>
        <v>Oct</v>
      </c>
      <c r="W2887">
        <f t="shared" si="136"/>
        <v>2016</v>
      </c>
      <c r="X2887" t="str">
        <f t="shared" si="137"/>
        <v>Loss</v>
      </c>
    </row>
    <row r="2888" spans="1:24" x14ac:dyDescent="0.2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 t="str">
        <f t="shared" si="135"/>
        <v>Dec</v>
      </c>
      <c r="W2888">
        <f t="shared" si="136"/>
        <v>2017</v>
      </c>
      <c r="X2888" t="str">
        <f t="shared" si="137"/>
        <v>Low  Profit</v>
      </c>
    </row>
    <row r="2889" spans="1:24" x14ac:dyDescent="0.2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135"/>
        <v>Dec</v>
      </c>
      <c r="W2889">
        <f t="shared" si="136"/>
        <v>2017</v>
      </c>
      <c r="X2889" t="str">
        <f t="shared" si="137"/>
        <v>Low  Profit</v>
      </c>
    </row>
    <row r="2890" spans="1:24" x14ac:dyDescent="0.2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 t="str">
        <f t="shared" si="135"/>
        <v>Dec</v>
      </c>
      <c r="W2890">
        <f t="shared" si="136"/>
        <v>2017</v>
      </c>
      <c r="X2890" t="str">
        <f t="shared" si="137"/>
        <v>Low  Profit</v>
      </c>
    </row>
    <row r="2891" spans="1:24" x14ac:dyDescent="0.2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 t="str">
        <f t="shared" si="135"/>
        <v>Nov</v>
      </c>
      <c r="W2891">
        <f t="shared" si="136"/>
        <v>2017</v>
      </c>
      <c r="X2891" t="str">
        <f t="shared" si="137"/>
        <v>Low  Profit</v>
      </c>
    </row>
    <row r="2892" spans="1:24" x14ac:dyDescent="0.2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 t="str">
        <f t="shared" si="135"/>
        <v>Apr</v>
      </c>
      <c r="W2892">
        <f t="shared" si="136"/>
        <v>2014</v>
      </c>
      <c r="X2892" t="str">
        <f t="shared" si="137"/>
        <v>Low  Profit</v>
      </c>
    </row>
    <row r="2893" spans="1:24" x14ac:dyDescent="0.2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135"/>
        <v>Apr</v>
      </c>
      <c r="W2893">
        <f t="shared" si="136"/>
        <v>2014</v>
      </c>
      <c r="X2893" t="str">
        <f t="shared" si="137"/>
        <v>Low  Profit</v>
      </c>
    </row>
    <row r="2894" spans="1:24" x14ac:dyDescent="0.2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135"/>
        <v>Oct</v>
      </c>
      <c r="W2894">
        <f t="shared" si="136"/>
        <v>2017</v>
      </c>
      <c r="X2894" t="str">
        <f t="shared" si="137"/>
        <v>Low  Profit</v>
      </c>
    </row>
    <row r="2895" spans="1:24" x14ac:dyDescent="0.2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 t="str">
        <f t="shared" si="135"/>
        <v>Oct</v>
      </c>
      <c r="W2895">
        <f t="shared" si="136"/>
        <v>2017</v>
      </c>
      <c r="X2895" t="str">
        <f t="shared" si="137"/>
        <v>Low  Profit</v>
      </c>
    </row>
    <row r="2896" spans="1:24" x14ac:dyDescent="0.2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 t="str">
        <f t="shared" si="135"/>
        <v>Oct</v>
      </c>
      <c r="W2896">
        <f t="shared" si="136"/>
        <v>2017</v>
      </c>
      <c r="X2896" t="str">
        <f t="shared" si="137"/>
        <v>Low  Profit</v>
      </c>
    </row>
    <row r="2897" spans="1:24" x14ac:dyDescent="0.2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135"/>
        <v>Oct</v>
      </c>
      <c r="W2897">
        <f t="shared" si="136"/>
        <v>2017</v>
      </c>
      <c r="X2897" t="str">
        <f t="shared" si="137"/>
        <v>Low  Profit</v>
      </c>
    </row>
    <row r="2898" spans="1:24" x14ac:dyDescent="0.2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135"/>
        <v>Mar</v>
      </c>
      <c r="W2898">
        <f t="shared" si="136"/>
        <v>2014</v>
      </c>
      <c r="X2898" t="str">
        <f t="shared" si="137"/>
        <v>Low  Profit</v>
      </c>
    </row>
    <row r="2899" spans="1:24" x14ac:dyDescent="0.2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 t="str">
        <f t="shared" si="135"/>
        <v>Jan</v>
      </c>
      <c r="W2899">
        <f t="shared" si="136"/>
        <v>2016</v>
      </c>
      <c r="X2899" t="str">
        <f t="shared" si="137"/>
        <v>High Profit</v>
      </c>
    </row>
    <row r="2900" spans="1:24" x14ac:dyDescent="0.2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135"/>
        <v>Apr</v>
      </c>
      <c r="W2900">
        <f t="shared" si="136"/>
        <v>2015</v>
      </c>
      <c r="X2900" t="str">
        <f t="shared" si="137"/>
        <v>Loss</v>
      </c>
    </row>
    <row r="2901" spans="1:24" x14ac:dyDescent="0.2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 t="str">
        <f t="shared" si="135"/>
        <v>Sep</v>
      </c>
      <c r="W2901">
        <f t="shared" si="136"/>
        <v>2015</v>
      </c>
      <c r="X2901" t="str">
        <f t="shared" si="137"/>
        <v>Low  Profit</v>
      </c>
    </row>
    <row r="2902" spans="1:24" x14ac:dyDescent="0.2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 t="str">
        <f t="shared" si="135"/>
        <v>Sep</v>
      </c>
      <c r="W2902">
        <f t="shared" si="136"/>
        <v>2015</v>
      </c>
      <c r="X2902" t="str">
        <f t="shared" si="137"/>
        <v>Low  Profit</v>
      </c>
    </row>
    <row r="2903" spans="1:24" x14ac:dyDescent="0.2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 t="str">
        <f t="shared" si="135"/>
        <v>Sep</v>
      </c>
      <c r="W2903">
        <f t="shared" si="136"/>
        <v>2017</v>
      </c>
      <c r="X2903" t="str">
        <f t="shared" si="137"/>
        <v>Low  Profit</v>
      </c>
    </row>
    <row r="2904" spans="1:24" x14ac:dyDescent="0.2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 t="str">
        <f t="shared" si="135"/>
        <v>Jun</v>
      </c>
      <c r="W2904">
        <f t="shared" si="136"/>
        <v>2016</v>
      </c>
      <c r="X2904" t="str">
        <f t="shared" si="137"/>
        <v>Low  Profit</v>
      </c>
    </row>
    <row r="2905" spans="1:24" x14ac:dyDescent="0.2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135"/>
        <v>Jun</v>
      </c>
      <c r="W2905">
        <f t="shared" si="136"/>
        <v>2016</v>
      </c>
      <c r="X2905" t="str">
        <f t="shared" si="137"/>
        <v>Low  Profit</v>
      </c>
    </row>
    <row r="2906" spans="1:24" x14ac:dyDescent="0.2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135"/>
        <v>Jun</v>
      </c>
      <c r="W2906">
        <f t="shared" si="136"/>
        <v>2016</v>
      </c>
      <c r="X2906" t="str">
        <f t="shared" si="137"/>
        <v>Loss</v>
      </c>
    </row>
    <row r="2907" spans="1:24" x14ac:dyDescent="0.2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135"/>
        <v>Sep</v>
      </c>
      <c r="W2907">
        <f t="shared" si="136"/>
        <v>2014</v>
      </c>
      <c r="X2907" t="str">
        <f t="shared" si="137"/>
        <v>Low  Profit</v>
      </c>
    </row>
    <row r="2908" spans="1:24" x14ac:dyDescent="0.2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 t="str">
        <f t="shared" si="135"/>
        <v>Nov</v>
      </c>
      <c r="W2908">
        <f t="shared" si="136"/>
        <v>2017</v>
      </c>
      <c r="X2908" t="str">
        <f t="shared" si="137"/>
        <v>Low  Profit</v>
      </c>
    </row>
    <row r="2909" spans="1:24" x14ac:dyDescent="0.2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 t="str">
        <f t="shared" si="135"/>
        <v>Nov</v>
      </c>
      <c r="W2909">
        <f t="shared" si="136"/>
        <v>2017</v>
      </c>
      <c r="X2909" t="str">
        <f t="shared" si="137"/>
        <v>Low  Profit</v>
      </c>
    </row>
    <row r="2910" spans="1:24" x14ac:dyDescent="0.2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 t="str">
        <f t="shared" si="135"/>
        <v>Nov</v>
      </c>
      <c r="W2910">
        <f t="shared" si="136"/>
        <v>2017</v>
      </c>
      <c r="X2910" t="str">
        <f t="shared" si="137"/>
        <v>Low  Profit</v>
      </c>
    </row>
    <row r="2911" spans="1:24" x14ac:dyDescent="0.2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135"/>
        <v>Feb</v>
      </c>
      <c r="W2911">
        <f t="shared" si="136"/>
        <v>2017</v>
      </c>
      <c r="X2911" t="str">
        <f t="shared" si="137"/>
        <v>Low  Profit</v>
      </c>
    </row>
    <row r="2912" spans="1:24" x14ac:dyDescent="0.2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 t="str">
        <f t="shared" si="135"/>
        <v>Nov</v>
      </c>
      <c r="W2912">
        <f t="shared" si="136"/>
        <v>2015</v>
      </c>
      <c r="X2912" t="str">
        <f t="shared" si="137"/>
        <v>Low  Profit</v>
      </c>
    </row>
    <row r="2913" spans="1:24" x14ac:dyDescent="0.2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135"/>
        <v>Jun</v>
      </c>
      <c r="W2913">
        <f t="shared" si="136"/>
        <v>2014</v>
      </c>
      <c r="X2913" t="str">
        <f t="shared" si="137"/>
        <v>Low  Profit</v>
      </c>
    </row>
    <row r="2914" spans="1:24" x14ac:dyDescent="0.2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 t="str">
        <f t="shared" si="135"/>
        <v>Jun</v>
      </c>
      <c r="W2914">
        <f t="shared" si="136"/>
        <v>2014</v>
      </c>
      <c r="X2914" t="str">
        <f t="shared" si="137"/>
        <v>Low  Profit</v>
      </c>
    </row>
    <row r="2915" spans="1:24" x14ac:dyDescent="0.2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 t="str">
        <f t="shared" si="135"/>
        <v>Jun</v>
      </c>
      <c r="W2915">
        <f t="shared" si="136"/>
        <v>2014</v>
      </c>
      <c r="X2915" t="str">
        <f t="shared" si="137"/>
        <v>Low  Profit</v>
      </c>
    </row>
    <row r="2916" spans="1:24" x14ac:dyDescent="0.2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 t="str">
        <f t="shared" si="135"/>
        <v>Oct</v>
      </c>
      <c r="W2916">
        <f t="shared" si="136"/>
        <v>2015</v>
      </c>
      <c r="X2916" t="str">
        <f t="shared" si="137"/>
        <v>Low  Profit</v>
      </c>
    </row>
    <row r="2917" spans="1:24" x14ac:dyDescent="0.2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 t="str">
        <f t="shared" si="135"/>
        <v>Oct</v>
      </c>
      <c r="W2917">
        <f t="shared" si="136"/>
        <v>2015</v>
      </c>
      <c r="X2917" t="str">
        <f t="shared" si="137"/>
        <v>Low  Profit</v>
      </c>
    </row>
    <row r="2918" spans="1:24" x14ac:dyDescent="0.2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 t="str">
        <f t="shared" si="135"/>
        <v>Oct</v>
      </c>
      <c r="W2918">
        <f t="shared" si="136"/>
        <v>2015</v>
      </c>
      <c r="X2918" t="str">
        <f t="shared" si="137"/>
        <v>Low  Profit</v>
      </c>
    </row>
    <row r="2919" spans="1:24" x14ac:dyDescent="0.2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 t="str">
        <f t="shared" si="135"/>
        <v>Aug</v>
      </c>
      <c r="W2919">
        <f t="shared" si="136"/>
        <v>2017</v>
      </c>
      <c r="X2919" t="str">
        <f t="shared" si="137"/>
        <v>Low  Profit</v>
      </c>
    </row>
    <row r="2920" spans="1:24" x14ac:dyDescent="0.2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 t="str">
        <f t="shared" si="135"/>
        <v>Nov</v>
      </c>
      <c r="W2920">
        <f t="shared" si="136"/>
        <v>2016</v>
      </c>
      <c r="X2920" t="str">
        <f t="shared" si="137"/>
        <v>Low  Profit</v>
      </c>
    </row>
    <row r="2921" spans="1:24" x14ac:dyDescent="0.2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 t="str">
        <f t="shared" si="135"/>
        <v>Nov</v>
      </c>
      <c r="W2921">
        <f t="shared" si="136"/>
        <v>2016</v>
      </c>
      <c r="X2921" t="str">
        <f t="shared" si="137"/>
        <v>Low  Profit</v>
      </c>
    </row>
    <row r="2922" spans="1:24" x14ac:dyDescent="0.2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135"/>
        <v>Nov</v>
      </c>
      <c r="W2922">
        <f t="shared" si="136"/>
        <v>2016</v>
      </c>
      <c r="X2922" t="str">
        <f t="shared" si="137"/>
        <v>Low  Profit</v>
      </c>
    </row>
    <row r="2923" spans="1:24" x14ac:dyDescent="0.2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135"/>
        <v>Jan</v>
      </c>
      <c r="W2923">
        <f t="shared" si="136"/>
        <v>2017</v>
      </c>
      <c r="X2923" t="str">
        <f t="shared" si="137"/>
        <v>Low  Profit</v>
      </c>
    </row>
    <row r="2924" spans="1:24" x14ac:dyDescent="0.2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135"/>
        <v>Nov</v>
      </c>
      <c r="W2924">
        <f t="shared" si="136"/>
        <v>2015</v>
      </c>
      <c r="X2924" t="str">
        <f t="shared" si="137"/>
        <v>Loss</v>
      </c>
    </row>
    <row r="2925" spans="1:24" x14ac:dyDescent="0.2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 t="str">
        <f t="shared" si="135"/>
        <v>Jun</v>
      </c>
      <c r="W2925">
        <f t="shared" si="136"/>
        <v>2014</v>
      </c>
      <c r="X2925" t="str">
        <f t="shared" si="137"/>
        <v>Low  Profit</v>
      </c>
    </row>
    <row r="2926" spans="1:24" x14ac:dyDescent="0.2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 t="str">
        <f t="shared" si="135"/>
        <v>Sep</v>
      </c>
      <c r="W2926">
        <f t="shared" si="136"/>
        <v>2014</v>
      </c>
      <c r="X2926" t="str">
        <f t="shared" si="137"/>
        <v>Low  Profit</v>
      </c>
    </row>
    <row r="2927" spans="1:24" x14ac:dyDescent="0.2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 t="str">
        <f t="shared" si="135"/>
        <v>Sep</v>
      </c>
      <c r="W2927">
        <f t="shared" si="136"/>
        <v>2014</v>
      </c>
      <c r="X2927" t="str">
        <f t="shared" si="137"/>
        <v>Low  Profit</v>
      </c>
    </row>
    <row r="2928" spans="1:24" x14ac:dyDescent="0.2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 t="str">
        <f t="shared" si="135"/>
        <v>Jul</v>
      </c>
      <c r="W2928">
        <f t="shared" si="136"/>
        <v>2017</v>
      </c>
      <c r="X2928" t="str">
        <f t="shared" si="137"/>
        <v>Low  Profit</v>
      </c>
    </row>
    <row r="2929" spans="1:24" x14ac:dyDescent="0.2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 t="str">
        <f t="shared" si="135"/>
        <v>Jun</v>
      </c>
      <c r="W2929">
        <f t="shared" si="136"/>
        <v>2017</v>
      </c>
      <c r="X2929" t="str">
        <f t="shared" si="137"/>
        <v>Low  Profit</v>
      </c>
    </row>
    <row r="2930" spans="1:24" x14ac:dyDescent="0.2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135"/>
        <v>Oct</v>
      </c>
      <c r="W2930">
        <f t="shared" si="136"/>
        <v>2017</v>
      </c>
      <c r="X2930" t="str">
        <f t="shared" si="137"/>
        <v>Loss</v>
      </c>
    </row>
    <row r="2931" spans="1:24" x14ac:dyDescent="0.2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135"/>
        <v>Nov</v>
      </c>
      <c r="W2931">
        <f t="shared" si="136"/>
        <v>2017</v>
      </c>
      <c r="X2931" t="str">
        <f t="shared" si="137"/>
        <v>Low  Profit</v>
      </c>
    </row>
    <row r="2932" spans="1:24" x14ac:dyDescent="0.2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 t="str">
        <f t="shared" si="135"/>
        <v>Aug</v>
      </c>
      <c r="W2932">
        <f t="shared" si="136"/>
        <v>2015</v>
      </c>
      <c r="X2932" t="str">
        <f t="shared" si="137"/>
        <v>Low  Profit</v>
      </c>
    </row>
    <row r="2933" spans="1:24" x14ac:dyDescent="0.2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 t="str">
        <f t="shared" si="135"/>
        <v>Aug</v>
      </c>
      <c r="W2933">
        <f t="shared" si="136"/>
        <v>2015</v>
      </c>
      <c r="X2933" t="str">
        <f t="shared" si="137"/>
        <v>Low  Profit</v>
      </c>
    </row>
    <row r="2934" spans="1:24" x14ac:dyDescent="0.2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 t="str">
        <f t="shared" si="135"/>
        <v>Aug</v>
      </c>
      <c r="W2934">
        <f t="shared" si="136"/>
        <v>2015</v>
      </c>
      <c r="X2934" t="str">
        <f t="shared" si="137"/>
        <v>Low  Profit</v>
      </c>
    </row>
    <row r="2935" spans="1:24" x14ac:dyDescent="0.2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 t="str">
        <f t="shared" si="135"/>
        <v>Dec</v>
      </c>
      <c r="W2935">
        <f t="shared" si="136"/>
        <v>2016</v>
      </c>
      <c r="X2935" t="str">
        <f t="shared" si="137"/>
        <v>Low  Profit</v>
      </c>
    </row>
    <row r="2936" spans="1:24" x14ac:dyDescent="0.2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 t="str">
        <f t="shared" si="135"/>
        <v>Dec</v>
      </c>
      <c r="W2936">
        <f t="shared" si="136"/>
        <v>2016</v>
      </c>
      <c r="X2936" t="str">
        <f t="shared" si="137"/>
        <v>Low  Profit</v>
      </c>
    </row>
    <row r="2937" spans="1:24" x14ac:dyDescent="0.2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 t="str">
        <f t="shared" si="135"/>
        <v>Dec</v>
      </c>
      <c r="W2937">
        <f t="shared" si="136"/>
        <v>2016</v>
      </c>
      <c r="X2937" t="str">
        <f t="shared" si="137"/>
        <v>Low  Profit</v>
      </c>
    </row>
    <row r="2938" spans="1:24" x14ac:dyDescent="0.2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 t="str">
        <f t="shared" si="135"/>
        <v>Dec</v>
      </c>
      <c r="W2938">
        <f t="shared" si="136"/>
        <v>2016</v>
      </c>
      <c r="X2938" t="str">
        <f t="shared" si="137"/>
        <v>Low  Profit</v>
      </c>
    </row>
    <row r="2939" spans="1:24" x14ac:dyDescent="0.2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 t="str">
        <f t="shared" si="135"/>
        <v>Dec</v>
      </c>
      <c r="W2939">
        <f t="shared" si="136"/>
        <v>2016</v>
      </c>
      <c r="X2939" t="str">
        <f t="shared" si="137"/>
        <v>High Profit</v>
      </c>
    </row>
    <row r="2940" spans="1:24" x14ac:dyDescent="0.2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 t="str">
        <f t="shared" si="135"/>
        <v>Dec</v>
      </c>
      <c r="W2940">
        <f t="shared" si="136"/>
        <v>2016</v>
      </c>
      <c r="X2940" t="str">
        <f t="shared" si="137"/>
        <v>Low  Profit</v>
      </c>
    </row>
    <row r="2941" spans="1:24" x14ac:dyDescent="0.2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 t="str">
        <f t="shared" si="135"/>
        <v>Dec</v>
      </c>
      <c r="W2941">
        <f t="shared" si="136"/>
        <v>2016</v>
      </c>
      <c r="X2941" t="str">
        <f t="shared" si="137"/>
        <v>Low  Profit</v>
      </c>
    </row>
    <row r="2942" spans="1:24" x14ac:dyDescent="0.2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135"/>
        <v>Mar</v>
      </c>
      <c r="W2942">
        <f t="shared" si="136"/>
        <v>2017</v>
      </c>
      <c r="X2942" t="str">
        <f t="shared" si="137"/>
        <v>Low  Profit</v>
      </c>
    </row>
    <row r="2943" spans="1:24" x14ac:dyDescent="0.2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135"/>
        <v>Mar</v>
      </c>
      <c r="W2943">
        <f t="shared" si="136"/>
        <v>2017</v>
      </c>
      <c r="X2943" t="str">
        <f t="shared" si="137"/>
        <v>High Profit</v>
      </c>
    </row>
    <row r="2944" spans="1:24" x14ac:dyDescent="0.2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 t="str">
        <f t="shared" si="135"/>
        <v>Mar</v>
      </c>
      <c r="W2944">
        <f t="shared" si="136"/>
        <v>2017</v>
      </c>
      <c r="X2944" t="str">
        <f t="shared" si="137"/>
        <v>Low  Profit</v>
      </c>
    </row>
    <row r="2945" spans="1:24" x14ac:dyDescent="0.2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135"/>
        <v>Nov</v>
      </c>
      <c r="W2945">
        <f t="shared" si="136"/>
        <v>2017</v>
      </c>
      <c r="X2945" t="str">
        <f t="shared" si="137"/>
        <v>Low  Profit</v>
      </c>
    </row>
    <row r="2946" spans="1:24" x14ac:dyDescent="0.2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 t="str">
        <f t="shared" ref="V2946:V3009" si="138">TEXT(C2946,"MMM")</f>
        <v>Nov</v>
      </c>
      <c r="W2946">
        <f t="shared" ref="W2946:W3009" si="139">YEAR(C2946)</f>
        <v>2017</v>
      </c>
      <c r="X2946" t="str">
        <f t="shared" si="137"/>
        <v>Low  Profit</v>
      </c>
    </row>
    <row r="2947" spans="1:24" x14ac:dyDescent="0.2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 t="str">
        <f t="shared" si="138"/>
        <v>Nov</v>
      </c>
      <c r="W2947">
        <f t="shared" si="139"/>
        <v>2016</v>
      </c>
      <c r="X2947" t="str">
        <f t="shared" ref="X2947:X3010" si="140">IF(U2947&lt;0,"Loss",IF(U2947&gt;100,"High Profit","Low  Profit"))</f>
        <v>Low  Profit</v>
      </c>
    </row>
    <row r="2948" spans="1:24" x14ac:dyDescent="0.2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 t="str">
        <f t="shared" si="138"/>
        <v>Dec</v>
      </c>
      <c r="W2948">
        <f t="shared" si="139"/>
        <v>2017</v>
      </c>
      <c r="X2948" t="str">
        <f t="shared" si="140"/>
        <v>Low  Profit</v>
      </c>
    </row>
    <row r="2949" spans="1:24" x14ac:dyDescent="0.2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138"/>
        <v>Dec</v>
      </c>
      <c r="W2949">
        <f t="shared" si="139"/>
        <v>2017</v>
      </c>
      <c r="X2949" t="str">
        <f t="shared" si="140"/>
        <v>Low  Profit</v>
      </c>
    </row>
    <row r="2950" spans="1:24" x14ac:dyDescent="0.2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138"/>
        <v>Dec</v>
      </c>
      <c r="W2950">
        <f t="shared" si="139"/>
        <v>2017</v>
      </c>
      <c r="X2950" t="str">
        <f t="shared" si="140"/>
        <v>Low  Profit</v>
      </c>
    </row>
    <row r="2951" spans="1:24" x14ac:dyDescent="0.2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 t="str">
        <f t="shared" si="138"/>
        <v>Nov</v>
      </c>
      <c r="W2951">
        <f t="shared" si="139"/>
        <v>2017</v>
      </c>
      <c r="X2951" t="str">
        <f t="shared" si="140"/>
        <v>Low  Profit</v>
      </c>
    </row>
    <row r="2952" spans="1:24" x14ac:dyDescent="0.2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 t="str">
        <f t="shared" si="138"/>
        <v>Nov</v>
      </c>
      <c r="W2952">
        <f t="shared" si="139"/>
        <v>2017</v>
      </c>
      <c r="X2952" t="str">
        <f t="shared" si="140"/>
        <v>Low  Profit</v>
      </c>
    </row>
    <row r="2953" spans="1:24" x14ac:dyDescent="0.2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 t="str">
        <f t="shared" si="138"/>
        <v>Nov</v>
      </c>
      <c r="W2953">
        <f t="shared" si="139"/>
        <v>2017</v>
      </c>
      <c r="X2953" t="str">
        <f t="shared" si="140"/>
        <v>Low  Profit</v>
      </c>
    </row>
    <row r="2954" spans="1:24" x14ac:dyDescent="0.2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 t="str">
        <f t="shared" si="138"/>
        <v>Nov</v>
      </c>
      <c r="W2954">
        <f t="shared" si="139"/>
        <v>2017</v>
      </c>
      <c r="X2954" t="str">
        <f t="shared" si="140"/>
        <v>Loss</v>
      </c>
    </row>
    <row r="2955" spans="1:24" x14ac:dyDescent="0.2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 t="str">
        <f t="shared" si="138"/>
        <v>Nov</v>
      </c>
      <c r="W2955">
        <f t="shared" si="139"/>
        <v>2017</v>
      </c>
      <c r="X2955" t="str">
        <f t="shared" si="140"/>
        <v>Low  Profit</v>
      </c>
    </row>
    <row r="2956" spans="1:24" x14ac:dyDescent="0.2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 t="str">
        <f t="shared" si="138"/>
        <v>Nov</v>
      </c>
      <c r="W2956">
        <f t="shared" si="139"/>
        <v>2017</v>
      </c>
      <c r="X2956" t="str">
        <f t="shared" si="140"/>
        <v>Low  Profit</v>
      </c>
    </row>
    <row r="2957" spans="1:24" x14ac:dyDescent="0.2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138"/>
        <v>Aug</v>
      </c>
      <c r="W2957">
        <f t="shared" si="139"/>
        <v>2016</v>
      </c>
      <c r="X2957" t="str">
        <f t="shared" si="140"/>
        <v>Low  Profit</v>
      </c>
    </row>
    <row r="2958" spans="1:24" x14ac:dyDescent="0.2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138"/>
        <v>Jun</v>
      </c>
      <c r="W2958">
        <f t="shared" si="139"/>
        <v>2017</v>
      </c>
      <c r="X2958" t="str">
        <f t="shared" si="140"/>
        <v>Low  Profit</v>
      </c>
    </row>
    <row r="2959" spans="1:24" x14ac:dyDescent="0.2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 t="str">
        <f t="shared" si="138"/>
        <v>May</v>
      </c>
      <c r="W2959">
        <f t="shared" si="139"/>
        <v>2017</v>
      </c>
      <c r="X2959" t="str">
        <f t="shared" si="140"/>
        <v>Loss</v>
      </c>
    </row>
    <row r="2960" spans="1:24" x14ac:dyDescent="0.2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138"/>
        <v>Dec</v>
      </c>
      <c r="W2960">
        <f t="shared" si="139"/>
        <v>2015</v>
      </c>
      <c r="X2960" t="str">
        <f t="shared" si="140"/>
        <v>Low  Profit</v>
      </c>
    </row>
    <row r="2961" spans="1:24" x14ac:dyDescent="0.2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 t="str">
        <f t="shared" si="138"/>
        <v>Dec</v>
      </c>
      <c r="W2961">
        <f t="shared" si="139"/>
        <v>2015</v>
      </c>
      <c r="X2961" t="str">
        <f t="shared" si="140"/>
        <v>Low  Profit</v>
      </c>
    </row>
    <row r="2962" spans="1:24" x14ac:dyDescent="0.2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138"/>
        <v>Apr</v>
      </c>
      <c r="W2962">
        <f t="shared" si="139"/>
        <v>2017</v>
      </c>
      <c r="X2962" t="str">
        <f t="shared" si="140"/>
        <v>Low  Profit</v>
      </c>
    </row>
    <row r="2963" spans="1:24" x14ac:dyDescent="0.2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138"/>
        <v>Apr</v>
      </c>
      <c r="W2963">
        <f t="shared" si="139"/>
        <v>2017</v>
      </c>
      <c r="X2963" t="str">
        <f t="shared" si="140"/>
        <v>Low  Profit</v>
      </c>
    </row>
    <row r="2964" spans="1:24" x14ac:dyDescent="0.2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138"/>
        <v>Dec</v>
      </c>
      <c r="W2964">
        <f t="shared" si="139"/>
        <v>2017</v>
      </c>
      <c r="X2964" t="str">
        <f t="shared" si="140"/>
        <v>Low  Profit</v>
      </c>
    </row>
    <row r="2965" spans="1:24" x14ac:dyDescent="0.2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138"/>
        <v>Dec</v>
      </c>
      <c r="W2965">
        <f t="shared" si="139"/>
        <v>2017</v>
      </c>
      <c r="X2965" t="str">
        <f t="shared" si="140"/>
        <v>Low  Profit</v>
      </c>
    </row>
    <row r="2966" spans="1:24" x14ac:dyDescent="0.2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138"/>
        <v>Dec</v>
      </c>
      <c r="W2966">
        <f t="shared" si="139"/>
        <v>2017</v>
      </c>
      <c r="X2966" t="str">
        <f t="shared" si="140"/>
        <v>Low  Profit</v>
      </c>
    </row>
    <row r="2967" spans="1:24" x14ac:dyDescent="0.2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138"/>
        <v>Dec</v>
      </c>
      <c r="W2967">
        <f t="shared" si="139"/>
        <v>2017</v>
      </c>
      <c r="X2967" t="str">
        <f t="shared" si="140"/>
        <v>Low  Profit</v>
      </c>
    </row>
    <row r="2968" spans="1:24" x14ac:dyDescent="0.2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138"/>
        <v>Dec</v>
      </c>
      <c r="W2968">
        <f t="shared" si="139"/>
        <v>2014</v>
      </c>
      <c r="X2968" t="str">
        <f t="shared" si="140"/>
        <v>Loss</v>
      </c>
    </row>
    <row r="2969" spans="1:24" x14ac:dyDescent="0.2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138"/>
        <v>Dec</v>
      </c>
      <c r="W2969">
        <f t="shared" si="139"/>
        <v>2014</v>
      </c>
      <c r="X2969" t="str">
        <f t="shared" si="140"/>
        <v>Low  Profit</v>
      </c>
    </row>
    <row r="2970" spans="1:24" x14ac:dyDescent="0.2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 t="str">
        <f t="shared" si="138"/>
        <v>Nov</v>
      </c>
      <c r="W2970">
        <f t="shared" si="139"/>
        <v>2017</v>
      </c>
      <c r="X2970" t="str">
        <f t="shared" si="140"/>
        <v>Low  Profit</v>
      </c>
    </row>
    <row r="2971" spans="1:24" x14ac:dyDescent="0.2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 t="str">
        <f t="shared" si="138"/>
        <v>Nov</v>
      </c>
      <c r="W2971">
        <f t="shared" si="139"/>
        <v>2017</v>
      </c>
      <c r="X2971" t="str">
        <f t="shared" si="140"/>
        <v>Low  Profit</v>
      </c>
    </row>
    <row r="2972" spans="1:24" x14ac:dyDescent="0.2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 t="str">
        <f t="shared" si="138"/>
        <v>Nov</v>
      </c>
      <c r="W2972">
        <f t="shared" si="139"/>
        <v>2017</v>
      </c>
      <c r="X2972" t="str">
        <f t="shared" si="140"/>
        <v>Loss</v>
      </c>
    </row>
    <row r="2973" spans="1:24" x14ac:dyDescent="0.2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 t="str">
        <f t="shared" si="138"/>
        <v>Nov</v>
      </c>
      <c r="W2973">
        <f t="shared" si="139"/>
        <v>2017</v>
      </c>
      <c r="X2973" t="str">
        <f t="shared" si="140"/>
        <v>Low  Profit</v>
      </c>
    </row>
    <row r="2974" spans="1:24" x14ac:dyDescent="0.2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 t="str">
        <f t="shared" si="138"/>
        <v>Nov</v>
      </c>
      <c r="W2974">
        <f t="shared" si="139"/>
        <v>2017</v>
      </c>
      <c r="X2974" t="str">
        <f t="shared" si="140"/>
        <v>Loss</v>
      </c>
    </row>
    <row r="2975" spans="1:24" x14ac:dyDescent="0.2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138"/>
        <v>Dec</v>
      </c>
      <c r="W2975">
        <f t="shared" si="139"/>
        <v>2017</v>
      </c>
      <c r="X2975" t="str">
        <f t="shared" si="140"/>
        <v>Low  Profit</v>
      </c>
    </row>
    <row r="2976" spans="1:24" x14ac:dyDescent="0.2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 t="str">
        <f t="shared" si="138"/>
        <v>May</v>
      </c>
      <c r="W2976">
        <f t="shared" si="139"/>
        <v>2015</v>
      </c>
      <c r="X2976" t="str">
        <f t="shared" si="140"/>
        <v>Loss</v>
      </c>
    </row>
    <row r="2977" spans="1:24" x14ac:dyDescent="0.2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 t="str">
        <f t="shared" si="138"/>
        <v>May</v>
      </c>
      <c r="W2977">
        <f t="shared" si="139"/>
        <v>2015</v>
      </c>
      <c r="X2977" t="str">
        <f t="shared" si="140"/>
        <v>Low  Profit</v>
      </c>
    </row>
    <row r="2978" spans="1:24" x14ac:dyDescent="0.2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 t="str">
        <f t="shared" si="138"/>
        <v>Dec</v>
      </c>
      <c r="W2978">
        <f t="shared" si="139"/>
        <v>2017</v>
      </c>
      <c r="X2978" t="str">
        <f t="shared" si="140"/>
        <v>Loss</v>
      </c>
    </row>
    <row r="2979" spans="1:24" x14ac:dyDescent="0.2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 t="str">
        <f t="shared" si="138"/>
        <v>Oct</v>
      </c>
      <c r="W2979">
        <f t="shared" si="139"/>
        <v>2017</v>
      </c>
      <c r="X2979" t="str">
        <f t="shared" si="140"/>
        <v>Low  Profit</v>
      </c>
    </row>
    <row r="2980" spans="1:24" x14ac:dyDescent="0.2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138"/>
        <v>Jan</v>
      </c>
      <c r="W2980">
        <f t="shared" si="139"/>
        <v>2014</v>
      </c>
      <c r="X2980" t="str">
        <f t="shared" si="140"/>
        <v>Low  Profit</v>
      </c>
    </row>
    <row r="2981" spans="1:24" x14ac:dyDescent="0.2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 t="str">
        <f t="shared" si="138"/>
        <v>Jun</v>
      </c>
      <c r="W2981">
        <f t="shared" si="139"/>
        <v>2015</v>
      </c>
      <c r="X2981" t="str">
        <f t="shared" si="140"/>
        <v>Low  Profit</v>
      </c>
    </row>
    <row r="2982" spans="1:24" x14ac:dyDescent="0.2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 t="str">
        <f t="shared" si="138"/>
        <v>Jun</v>
      </c>
      <c r="W2982">
        <f t="shared" si="139"/>
        <v>2015</v>
      </c>
      <c r="X2982" t="str">
        <f t="shared" si="140"/>
        <v>Low  Profit</v>
      </c>
    </row>
    <row r="2983" spans="1:24" x14ac:dyDescent="0.2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 t="str">
        <f t="shared" si="138"/>
        <v>Jul</v>
      </c>
      <c r="W2983">
        <f t="shared" si="139"/>
        <v>2014</v>
      </c>
      <c r="X2983" t="str">
        <f t="shared" si="140"/>
        <v>Low  Profit</v>
      </c>
    </row>
    <row r="2984" spans="1:24" x14ac:dyDescent="0.2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 t="str">
        <f t="shared" si="138"/>
        <v>Jul</v>
      </c>
      <c r="W2984">
        <f t="shared" si="139"/>
        <v>2014</v>
      </c>
      <c r="X2984" t="str">
        <f t="shared" si="140"/>
        <v>Low  Profit</v>
      </c>
    </row>
    <row r="2985" spans="1:24" x14ac:dyDescent="0.2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 t="str">
        <f t="shared" si="138"/>
        <v>Dec</v>
      </c>
      <c r="W2985">
        <f t="shared" si="139"/>
        <v>2014</v>
      </c>
      <c r="X2985" t="str">
        <f t="shared" si="140"/>
        <v>Low  Profit</v>
      </c>
    </row>
    <row r="2986" spans="1:24" x14ac:dyDescent="0.2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 t="str">
        <f t="shared" si="138"/>
        <v>Dec</v>
      </c>
      <c r="W2986">
        <f t="shared" si="139"/>
        <v>2014</v>
      </c>
      <c r="X2986" t="str">
        <f t="shared" si="140"/>
        <v>Loss</v>
      </c>
    </row>
    <row r="2987" spans="1:24" x14ac:dyDescent="0.2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 t="str">
        <f t="shared" si="138"/>
        <v>May</v>
      </c>
      <c r="W2987">
        <f t="shared" si="139"/>
        <v>2016</v>
      </c>
      <c r="X2987" t="str">
        <f t="shared" si="140"/>
        <v>Low  Profit</v>
      </c>
    </row>
    <row r="2988" spans="1:24" x14ac:dyDescent="0.2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138"/>
        <v>May</v>
      </c>
      <c r="W2988">
        <f t="shared" si="139"/>
        <v>2016</v>
      </c>
      <c r="X2988" t="str">
        <f t="shared" si="140"/>
        <v>Low  Profit</v>
      </c>
    </row>
    <row r="2989" spans="1:24" x14ac:dyDescent="0.2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138"/>
        <v>May</v>
      </c>
      <c r="W2989">
        <f t="shared" si="139"/>
        <v>2016</v>
      </c>
      <c r="X2989" t="str">
        <f t="shared" si="140"/>
        <v>High Profit</v>
      </c>
    </row>
    <row r="2990" spans="1:24" x14ac:dyDescent="0.2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138"/>
        <v>Feb</v>
      </c>
      <c r="W2990">
        <f t="shared" si="139"/>
        <v>2016</v>
      </c>
      <c r="X2990" t="str">
        <f t="shared" si="140"/>
        <v>Low  Profit</v>
      </c>
    </row>
    <row r="2991" spans="1:24" x14ac:dyDescent="0.2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138"/>
        <v>Feb</v>
      </c>
      <c r="W2991">
        <f t="shared" si="139"/>
        <v>2016</v>
      </c>
      <c r="X2991" t="str">
        <f t="shared" si="140"/>
        <v>Low  Profit</v>
      </c>
    </row>
    <row r="2992" spans="1:24" x14ac:dyDescent="0.2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138"/>
        <v>Feb</v>
      </c>
      <c r="W2992">
        <f t="shared" si="139"/>
        <v>2016</v>
      </c>
      <c r="X2992" t="str">
        <f t="shared" si="140"/>
        <v>Low  Profit</v>
      </c>
    </row>
    <row r="2993" spans="1:24" x14ac:dyDescent="0.2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138"/>
        <v>Feb</v>
      </c>
      <c r="W2993">
        <f t="shared" si="139"/>
        <v>2016</v>
      </c>
      <c r="X2993" t="str">
        <f t="shared" si="140"/>
        <v>Low  Profit</v>
      </c>
    </row>
    <row r="2994" spans="1:24" x14ac:dyDescent="0.2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 t="str">
        <f t="shared" si="138"/>
        <v>Oct</v>
      </c>
      <c r="W2994">
        <f t="shared" si="139"/>
        <v>2016</v>
      </c>
      <c r="X2994" t="str">
        <f t="shared" si="140"/>
        <v>Low  Profit</v>
      </c>
    </row>
    <row r="2995" spans="1:24" x14ac:dyDescent="0.2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 t="str">
        <f t="shared" si="138"/>
        <v>Mar</v>
      </c>
      <c r="W2995">
        <f t="shared" si="139"/>
        <v>2017</v>
      </c>
      <c r="X2995" t="str">
        <f t="shared" si="140"/>
        <v>High Profit</v>
      </c>
    </row>
    <row r="2996" spans="1:24" x14ac:dyDescent="0.2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 t="str">
        <f t="shared" si="138"/>
        <v>Sep</v>
      </c>
      <c r="W2996">
        <f t="shared" si="139"/>
        <v>2016</v>
      </c>
      <c r="X2996" t="str">
        <f t="shared" si="140"/>
        <v>Low  Profit</v>
      </c>
    </row>
    <row r="2997" spans="1:24" x14ac:dyDescent="0.2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138"/>
        <v>Jul</v>
      </c>
      <c r="W2997">
        <f t="shared" si="139"/>
        <v>2014</v>
      </c>
      <c r="X2997" t="str">
        <f t="shared" si="140"/>
        <v>Low  Profit</v>
      </c>
    </row>
    <row r="2998" spans="1:24" x14ac:dyDescent="0.2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138"/>
        <v>Jun</v>
      </c>
      <c r="W2998">
        <f t="shared" si="139"/>
        <v>2014</v>
      </c>
      <c r="X2998" t="str">
        <f t="shared" si="140"/>
        <v>Low  Profit</v>
      </c>
    </row>
    <row r="2999" spans="1:24" x14ac:dyDescent="0.2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138"/>
        <v>Jun</v>
      </c>
      <c r="W2999">
        <f t="shared" si="139"/>
        <v>2014</v>
      </c>
      <c r="X2999" t="str">
        <f t="shared" si="140"/>
        <v>Low  Profit</v>
      </c>
    </row>
    <row r="3000" spans="1:24" x14ac:dyDescent="0.2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138"/>
        <v>Jun</v>
      </c>
      <c r="W3000">
        <f t="shared" si="139"/>
        <v>2014</v>
      </c>
      <c r="X3000" t="str">
        <f t="shared" si="140"/>
        <v>Low  Profit</v>
      </c>
    </row>
    <row r="3001" spans="1:24" x14ac:dyDescent="0.2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138"/>
        <v>Jun</v>
      </c>
      <c r="W3001">
        <f t="shared" si="139"/>
        <v>2014</v>
      </c>
      <c r="X3001" t="str">
        <f t="shared" si="140"/>
        <v>Loss</v>
      </c>
    </row>
    <row r="3002" spans="1:24" x14ac:dyDescent="0.2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138"/>
        <v>Jun</v>
      </c>
      <c r="W3002">
        <f t="shared" si="139"/>
        <v>2014</v>
      </c>
      <c r="X3002" t="str">
        <f t="shared" si="140"/>
        <v>Low  Profit</v>
      </c>
    </row>
    <row r="3003" spans="1:24" x14ac:dyDescent="0.2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138"/>
        <v>Jun</v>
      </c>
      <c r="W3003">
        <f t="shared" si="139"/>
        <v>2014</v>
      </c>
      <c r="X3003" t="str">
        <f t="shared" si="140"/>
        <v>Loss</v>
      </c>
    </row>
    <row r="3004" spans="1:24" x14ac:dyDescent="0.2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 t="str">
        <f t="shared" si="138"/>
        <v>Jul</v>
      </c>
      <c r="W3004">
        <f t="shared" si="139"/>
        <v>2015</v>
      </c>
      <c r="X3004" t="str">
        <f t="shared" si="140"/>
        <v>Low  Profit</v>
      </c>
    </row>
    <row r="3005" spans="1:24" x14ac:dyDescent="0.2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138"/>
        <v>Dec</v>
      </c>
      <c r="W3005">
        <f t="shared" si="139"/>
        <v>2017</v>
      </c>
      <c r="X3005" t="str">
        <f t="shared" si="140"/>
        <v>Low  Profit</v>
      </c>
    </row>
    <row r="3006" spans="1:24" x14ac:dyDescent="0.2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 t="str">
        <f t="shared" si="138"/>
        <v>Sep</v>
      </c>
      <c r="W3006">
        <f t="shared" si="139"/>
        <v>2016</v>
      </c>
      <c r="X3006" t="str">
        <f t="shared" si="140"/>
        <v>Low  Profit</v>
      </c>
    </row>
    <row r="3007" spans="1:24" x14ac:dyDescent="0.2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 t="str">
        <f t="shared" si="138"/>
        <v>May</v>
      </c>
      <c r="W3007">
        <f t="shared" si="139"/>
        <v>2014</v>
      </c>
      <c r="X3007" t="str">
        <f t="shared" si="140"/>
        <v>Low  Profit</v>
      </c>
    </row>
    <row r="3008" spans="1:24" x14ac:dyDescent="0.2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138"/>
        <v>Oct</v>
      </c>
      <c r="W3008">
        <f t="shared" si="139"/>
        <v>2017</v>
      </c>
      <c r="X3008" t="str">
        <f t="shared" si="140"/>
        <v>High Profit</v>
      </c>
    </row>
    <row r="3009" spans="1:24" x14ac:dyDescent="0.2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138"/>
        <v>Oct</v>
      </c>
      <c r="W3009">
        <f t="shared" si="139"/>
        <v>2014</v>
      </c>
      <c r="X3009" t="str">
        <f t="shared" si="140"/>
        <v>Low  Profit</v>
      </c>
    </row>
    <row r="3010" spans="1:24" x14ac:dyDescent="0.2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 t="str">
        <f t="shared" ref="V3010:V3073" si="141">TEXT(C3010,"MMM")</f>
        <v>Dec</v>
      </c>
      <c r="W3010">
        <f t="shared" ref="W3010:W3073" si="142">YEAR(C3010)</f>
        <v>2016</v>
      </c>
      <c r="X3010" t="str">
        <f t="shared" si="140"/>
        <v>Low  Profit</v>
      </c>
    </row>
    <row r="3011" spans="1:24" x14ac:dyDescent="0.2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si="141"/>
        <v>Jul</v>
      </c>
      <c r="W3011">
        <f t="shared" si="142"/>
        <v>2016</v>
      </c>
      <c r="X3011" t="str">
        <f t="shared" ref="X3011:X3074" si="143">IF(U3011&lt;0,"Loss",IF(U3011&gt;100,"High Profit","Low  Profit"))</f>
        <v>Low  Profit</v>
      </c>
    </row>
    <row r="3012" spans="1:24" x14ac:dyDescent="0.2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141"/>
        <v>Apr</v>
      </c>
      <c r="W3012">
        <f t="shared" si="142"/>
        <v>2017</v>
      </c>
      <c r="X3012" t="str">
        <f t="shared" si="143"/>
        <v>Loss</v>
      </c>
    </row>
    <row r="3013" spans="1:24" x14ac:dyDescent="0.2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141"/>
        <v>Apr</v>
      </c>
      <c r="W3013">
        <f t="shared" si="142"/>
        <v>2017</v>
      </c>
      <c r="X3013" t="str">
        <f t="shared" si="143"/>
        <v>Loss</v>
      </c>
    </row>
    <row r="3014" spans="1:24" x14ac:dyDescent="0.2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141"/>
        <v>Apr</v>
      </c>
      <c r="W3014">
        <f t="shared" si="142"/>
        <v>2017</v>
      </c>
      <c r="X3014" t="str">
        <f t="shared" si="143"/>
        <v>Loss</v>
      </c>
    </row>
    <row r="3015" spans="1:24" x14ac:dyDescent="0.2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141"/>
        <v>Apr</v>
      </c>
      <c r="W3015">
        <f t="shared" si="142"/>
        <v>2017</v>
      </c>
      <c r="X3015" t="str">
        <f t="shared" si="143"/>
        <v>Loss</v>
      </c>
    </row>
    <row r="3016" spans="1:24" x14ac:dyDescent="0.2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141"/>
        <v>Apr</v>
      </c>
      <c r="W3016">
        <f t="shared" si="142"/>
        <v>2017</v>
      </c>
      <c r="X3016" t="str">
        <f t="shared" si="143"/>
        <v>Low  Profit</v>
      </c>
    </row>
    <row r="3017" spans="1:24" x14ac:dyDescent="0.2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141"/>
        <v>Sep</v>
      </c>
      <c r="W3017">
        <f t="shared" si="142"/>
        <v>2015</v>
      </c>
      <c r="X3017" t="str">
        <f t="shared" si="143"/>
        <v>Loss</v>
      </c>
    </row>
    <row r="3018" spans="1:24" x14ac:dyDescent="0.2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141"/>
        <v>Aug</v>
      </c>
      <c r="W3018">
        <f t="shared" si="142"/>
        <v>2016</v>
      </c>
      <c r="X3018" t="str">
        <f t="shared" si="143"/>
        <v>Loss</v>
      </c>
    </row>
    <row r="3019" spans="1:24" x14ac:dyDescent="0.2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141"/>
        <v>Aug</v>
      </c>
      <c r="W3019">
        <f t="shared" si="142"/>
        <v>2016</v>
      </c>
      <c r="X3019" t="str">
        <f t="shared" si="143"/>
        <v>Loss</v>
      </c>
    </row>
    <row r="3020" spans="1:24" x14ac:dyDescent="0.2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 t="str">
        <f t="shared" si="141"/>
        <v>Aug</v>
      </c>
      <c r="W3020">
        <f t="shared" si="142"/>
        <v>2016</v>
      </c>
      <c r="X3020" t="str">
        <f t="shared" si="143"/>
        <v>Loss</v>
      </c>
    </row>
    <row r="3021" spans="1:24" x14ac:dyDescent="0.2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 t="str">
        <f t="shared" si="141"/>
        <v>Nov</v>
      </c>
      <c r="W3021">
        <f t="shared" si="142"/>
        <v>2015</v>
      </c>
      <c r="X3021" t="str">
        <f t="shared" si="143"/>
        <v>Low  Profit</v>
      </c>
    </row>
    <row r="3022" spans="1:24" x14ac:dyDescent="0.2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 t="str">
        <f t="shared" si="141"/>
        <v>Nov</v>
      </c>
      <c r="W3022">
        <f t="shared" si="142"/>
        <v>2015</v>
      </c>
      <c r="X3022" t="str">
        <f t="shared" si="143"/>
        <v>Low  Profit</v>
      </c>
    </row>
    <row r="3023" spans="1:24" x14ac:dyDescent="0.2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 t="str">
        <f t="shared" si="141"/>
        <v>Nov</v>
      </c>
      <c r="W3023">
        <f t="shared" si="142"/>
        <v>2015</v>
      </c>
      <c r="X3023" t="str">
        <f t="shared" si="143"/>
        <v>Low  Profit</v>
      </c>
    </row>
    <row r="3024" spans="1:24" x14ac:dyDescent="0.2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 t="str">
        <f t="shared" si="141"/>
        <v>Nov</v>
      </c>
      <c r="W3024">
        <f t="shared" si="142"/>
        <v>2015</v>
      </c>
      <c r="X3024" t="str">
        <f t="shared" si="143"/>
        <v>Low  Profit</v>
      </c>
    </row>
    <row r="3025" spans="1:24" x14ac:dyDescent="0.2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 t="str">
        <f t="shared" si="141"/>
        <v>Nov</v>
      </c>
      <c r="W3025">
        <f t="shared" si="142"/>
        <v>2017</v>
      </c>
      <c r="X3025" t="str">
        <f t="shared" si="143"/>
        <v>Loss</v>
      </c>
    </row>
    <row r="3026" spans="1:24" x14ac:dyDescent="0.2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 t="str">
        <f t="shared" si="141"/>
        <v>Nov</v>
      </c>
      <c r="W3026">
        <f t="shared" si="142"/>
        <v>2015</v>
      </c>
      <c r="X3026" t="str">
        <f t="shared" si="143"/>
        <v>Low  Profit</v>
      </c>
    </row>
    <row r="3027" spans="1:24" x14ac:dyDescent="0.2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 t="str">
        <f t="shared" si="141"/>
        <v>Nov</v>
      </c>
      <c r="W3027">
        <f t="shared" si="142"/>
        <v>2015</v>
      </c>
      <c r="X3027" t="str">
        <f t="shared" si="143"/>
        <v>Low  Profit</v>
      </c>
    </row>
    <row r="3028" spans="1:24" x14ac:dyDescent="0.2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 t="str">
        <f t="shared" si="141"/>
        <v>Apr</v>
      </c>
      <c r="W3028">
        <f t="shared" si="142"/>
        <v>2017</v>
      </c>
      <c r="X3028" t="str">
        <f t="shared" si="143"/>
        <v>Low  Profit</v>
      </c>
    </row>
    <row r="3029" spans="1:24" x14ac:dyDescent="0.2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141"/>
        <v>Aug</v>
      </c>
      <c r="W3029">
        <f t="shared" si="142"/>
        <v>2014</v>
      </c>
      <c r="X3029" t="str">
        <f t="shared" si="143"/>
        <v>Low  Profit</v>
      </c>
    </row>
    <row r="3030" spans="1:24" x14ac:dyDescent="0.2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141"/>
        <v>Dec</v>
      </c>
      <c r="W3030">
        <f t="shared" si="142"/>
        <v>2017</v>
      </c>
      <c r="X3030" t="str">
        <f t="shared" si="143"/>
        <v>Low  Profit</v>
      </c>
    </row>
    <row r="3031" spans="1:24" x14ac:dyDescent="0.2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141"/>
        <v>Mar</v>
      </c>
      <c r="W3031">
        <f t="shared" si="142"/>
        <v>2016</v>
      </c>
      <c r="X3031" t="str">
        <f t="shared" si="143"/>
        <v>Low  Profit</v>
      </c>
    </row>
    <row r="3032" spans="1:24" x14ac:dyDescent="0.2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141"/>
        <v>Sep</v>
      </c>
      <c r="W3032">
        <f t="shared" si="142"/>
        <v>2015</v>
      </c>
      <c r="X3032" t="str">
        <f t="shared" si="143"/>
        <v>Low  Profit</v>
      </c>
    </row>
    <row r="3033" spans="1:24" x14ac:dyDescent="0.2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141"/>
        <v>Sep</v>
      </c>
      <c r="W3033">
        <f t="shared" si="142"/>
        <v>2015</v>
      </c>
      <c r="X3033" t="str">
        <f t="shared" si="143"/>
        <v>Low  Profit</v>
      </c>
    </row>
    <row r="3034" spans="1:24" x14ac:dyDescent="0.2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 t="str">
        <f t="shared" si="141"/>
        <v>Nov</v>
      </c>
      <c r="W3034">
        <f t="shared" si="142"/>
        <v>2016</v>
      </c>
      <c r="X3034" t="str">
        <f t="shared" si="143"/>
        <v>Loss</v>
      </c>
    </row>
    <row r="3035" spans="1:24" x14ac:dyDescent="0.2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141"/>
        <v>Sep</v>
      </c>
      <c r="W3035">
        <f t="shared" si="142"/>
        <v>2017</v>
      </c>
      <c r="X3035" t="str">
        <f t="shared" si="143"/>
        <v>Low  Profit</v>
      </c>
    </row>
    <row r="3036" spans="1:24" x14ac:dyDescent="0.2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 t="str">
        <f t="shared" si="141"/>
        <v>Jun</v>
      </c>
      <c r="W3036">
        <f t="shared" si="142"/>
        <v>2015</v>
      </c>
      <c r="X3036" t="str">
        <f t="shared" si="143"/>
        <v>Low  Profit</v>
      </c>
    </row>
    <row r="3037" spans="1:24" x14ac:dyDescent="0.2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 t="str">
        <f t="shared" si="141"/>
        <v>Jun</v>
      </c>
      <c r="W3037">
        <f t="shared" si="142"/>
        <v>2015</v>
      </c>
      <c r="X3037" t="str">
        <f t="shared" si="143"/>
        <v>Low  Profit</v>
      </c>
    </row>
    <row r="3038" spans="1:24" x14ac:dyDescent="0.2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 t="str">
        <f t="shared" si="141"/>
        <v>Jun</v>
      </c>
      <c r="W3038">
        <f t="shared" si="142"/>
        <v>2015</v>
      </c>
      <c r="X3038" t="str">
        <f t="shared" si="143"/>
        <v>Low  Profit</v>
      </c>
    </row>
    <row r="3039" spans="1:24" x14ac:dyDescent="0.2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 t="str">
        <f t="shared" si="141"/>
        <v>Jun</v>
      </c>
      <c r="W3039">
        <f t="shared" si="142"/>
        <v>2015</v>
      </c>
      <c r="X3039" t="str">
        <f t="shared" si="143"/>
        <v>Low  Profit</v>
      </c>
    </row>
    <row r="3040" spans="1:24" x14ac:dyDescent="0.2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 t="str">
        <f t="shared" si="141"/>
        <v>Jun</v>
      </c>
      <c r="W3040">
        <f t="shared" si="142"/>
        <v>2015</v>
      </c>
      <c r="X3040" t="str">
        <f t="shared" si="143"/>
        <v>Low  Profit</v>
      </c>
    </row>
    <row r="3041" spans="1:24" x14ac:dyDescent="0.2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 t="str">
        <f t="shared" si="141"/>
        <v>Oct</v>
      </c>
      <c r="W3041">
        <f t="shared" si="142"/>
        <v>2017</v>
      </c>
      <c r="X3041" t="str">
        <f t="shared" si="143"/>
        <v>Loss</v>
      </c>
    </row>
    <row r="3042" spans="1:24" x14ac:dyDescent="0.2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 t="str">
        <f t="shared" si="141"/>
        <v>May</v>
      </c>
      <c r="W3042">
        <f t="shared" si="142"/>
        <v>2016</v>
      </c>
      <c r="X3042" t="str">
        <f t="shared" si="143"/>
        <v>Low  Profit</v>
      </c>
    </row>
    <row r="3043" spans="1:24" x14ac:dyDescent="0.2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 t="str">
        <f t="shared" si="141"/>
        <v>Sep</v>
      </c>
      <c r="W3043">
        <f t="shared" si="142"/>
        <v>2017</v>
      </c>
      <c r="X3043" t="str">
        <f t="shared" si="143"/>
        <v>Low  Profit</v>
      </c>
    </row>
    <row r="3044" spans="1:24" x14ac:dyDescent="0.2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 t="str">
        <f t="shared" si="141"/>
        <v>Sep</v>
      </c>
      <c r="W3044">
        <f t="shared" si="142"/>
        <v>2017</v>
      </c>
      <c r="X3044" t="str">
        <f t="shared" si="143"/>
        <v>Low  Profit</v>
      </c>
    </row>
    <row r="3045" spans="1:24" x14ac:dyDescent="0.2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 t="str">
        <f t="shared" si="141"/>
        <v>Sep</v>
      </c>
      <c r="W3045">
        <f t="shared" si="142"/>
        <v>2017</v>
      </c>
      <c r="X3045" t="str">
        <f t="shared" si="143"/>
        <v>High Profit</v>
      </c>
    </row>
    <row r="3046" spans="1:24" x14ac:dyDescent="0.2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141"/>
        <v>Apr</v>
      </c>
      <c r="W3046">
        <f t="shared" si="142"/>
        <v>2015</v>
      </c>
      <c r="X3046" t="str">
        <f t="shared" si="143"/>
        <v>Loss</v>
      </c>
    </row>
    <row r="3047" spans="1:24" x14ac:dyDescent="0.2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 t="str">
        <f t="shared" si="141"/>
        <v>Nov</v>
      </c>
      <c r="W3047">
        <f t="shared" si="142"/>
        <v>2017</v>
      </c>
      <c r="X3047" t="str">
        <f t="shared" si="143"/>
        <v>Low  Profit</v>
      </c>
    </row>
    <row r="3048" spans="1:24" x14ac:dyDescent="0.2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 t="str">
        <f t="shared" si="141"/>
        <v>Nov</v>
      </c>
      <c r="W3048">
        <f t="shared" si="142"/>
        <v>2017</v>
      </c>
      <c r="X3048" t="str">
        <f t="shared" si="143"/>
        <v>Low  Profit</v>
      </c>
    </row>
    <row r="3049" spans="1:24" x14ac:dyDescent="0.2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141"/>
        <v>Sep</v>
      </c>
      <c r="W3049">
        <f t="shared" si="142"/>
        <v>2014</v>
      </c>
      <c r="X3049" t="str">
        <f t="shared" si="143"/>
        <v>Low  Profit</v>
      </c>
    </row>
    <row r="3050" spans="1:24" x14ac:dyDescent="0.2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 t="str">
        <f t="shared" si="141"/>
        <v>Apr</v>
      </c>
      <c r="W3050">
        <f t="shared" si="142"/>
        <v>2017</v>
      </c>
      <c r="X3050" t="str">
        <f t="shared" si="143"/>
        <v>Low  Profit</v>
      </c>
    </row>
    <row r="3051" spans="1:24" x14ac:dyDescent="0.2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 t="str">
        <f t="shared" si="141"/>
        <v>Apr</v>
      </c>
      <c r="W3051">
        <f t="shared" si="142"/>
        <v>2017</v>
      </c>
      <c r="X3051" t="str">
        <f t="shared" si="143"/>
        <v>High Profit</v>
      </c>
    </row>
    <row r="3052" spans="1:24" x14ac:dyDescent="0.2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 t="str">
        <f t="shared" si="141"/>
        <v>Oct</v>
      </c>
      <c r="W3052">
        <f t="shared" si="142"/>
        <v>2017</v>
      </c>
      <c r="X3052" t="str">
        <f t="shared" si="143"/>
        <v>Low  Profit</v>
      </c>
    </row>
    <row r="3053" spans="1:24" x14ac:dyDescent="0.2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 t="str">
        <f t="shared" si="141"/>
        <v>Oct</v>
      </c>
      <c r="W3053">
        <f t="shared" si="142"/>
        <v>2017</v>
      </c>
      <c r="X3053" t="str">
        <f t="shared" si="143"/>
        <v>Low  Profit</v>
      </c>
    </row>
    <row r="3054" spans="1:24" x14ac:dyDescent="0.2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 t="str">
        <f t="shared" si="141"/>
        <v>Oct</v>
      </c>
      <c r="W3054">
        <f t="shared" si="142"/>
        <v>2017</v>
      </c>
      <c r="X3054" t="str">
        <f t="shared" si="143"/>
        <v>Low  Profit</v>
      </c>
    </row>
    <row r="3055" spans="1:24" x14ac:dyDescent="0.2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 t="str">
        <f t="shared" si="141"/>
        <v>Apr</v>
      </c>
      <c r="W3055">
        <f t="shared" si="142"/>
        <v>2016</v>
      </c>
      <c r="X3055" t="str">
        <f t="shared" si="143"/>
        <v>High Profit</v>
      </c>
    </row>
    <row r="3056" spans="1:24" x14ac:dyDescent="0.2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 t="str">
        <f t="shared" si="141"/>
        <v>Apr</v>
      </c>
      <c r="W3056">
        <f t="shared" si="142"/>
        <v>2016</v>
      </c>
      <c r="X3056" t="str">
        <f t="shared" si="143"/>
        <v>Low  Profit</v>
      </c>
    </row>
    <row r="3057" spans="1:24" x14ac:dyDescent="0.2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141"/>
        <v>Aug</v>
      </c>
      <c r="W3057">
        <f t="shared" si="142"/>
        <v>2015</v>
      </c>
      <c r="X3057" t="str">
        <f t="shared" si="143"/>
        <v>High Profit</v>
      </c>
    </row>
    <row r="3058" spans="1:24" x14ac:dyDescent="0.2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141"/>
        <v>Oct</v>
      </c>
      <c r="W3058">
        <f t="shared" si="142"/>
        <v>2017</v>
      </c>
      <c r="X3058" t="str">
        <f t="shared" si="143"/>
        <v>Low  Profit</v>
      </c>
    </row>
    <row r="3059" spans="1:24" x14ac:dyDescent="0.2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 t="str">
        <f t="shared" si="141"/>
        <v>Oct</v>
      </c>
      <c r="W3059">
        <f t="shared" si="142"/>
        <v>2017</v>
      </c>
      <c r="X3059" t="str">
        <f t="shared" si="143"/>
        <v>Low  Profit</v>
      </c>
    </row>
    <row r="3060" spans="1:24" x14ac:dyDescent="0.2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 t="str">
        <f t="shared" si="141"/>
        <v>Oct</v>
      </c>
      <c r="W3060">
        <f t="shared" si="142"/>
        <v>2017</v>
      </c>
      <c r="X3060" t="str">
        <f t="shared" si="143"/>
        <v>Low  Profit</v>
      </c>
    </row>
    <row r="3061" spans="1:24" x14ac:dyDescent="0.2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141"/>
        <v>Oct</v>
      </c>
      <c r="W3061">
        <f t="shared" si="142"/>
        <v>2017</v>
      </c>
      <c r="X3061" t="str">
        <f t="shared" si="143"/>
        <v>Loss</v>
      </c>
    </row>
    <row r="3062" spans="1:24" x14ac:dyDescent="0.2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 t="str">
        <f t="shared" si="141"/>
        <v>Nov</v>
      </c>
      <c r="W3062">
        <f t="shared" si="142"/>
        <v>2016</v>
      </c>
      <c r="X3062" t="str">
        <f t="shared" si="143"/>
        <v>Low  Profit</v>
      </c>
    </row>
    <row r="3063" spans="1:24" x14ac:dyDescent="0.2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 t="str">
        <f t="shared" si="141"/>
        <v>Mar</v>
      </c>
      <c r="W3063">
        <f t="shared" si="142"/>
        <v>2017</v>
      </c>
      <c r="X3063" t="str">
        <f t="shared" si="143"/>
        <v>Low  Profit</v>
      </c>
    </row>
    <row r="3064" spans="1:24" x14ac:dyDescent="0.2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141"/>
        <v>Nov</v>
      </c>
      <c r="W3064">
        <f t="shared" si="142"/>
        <v>2015</v>
      </c>
      <c r="X3064" t="str">
        <f t="shared" si="143"/>
        <v>Low  Profit</v>
      </c>
    </row>
    <row r="3065" spans="1:24" x14ac:dyDescent="0.2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141"/>
        <v>Nov</v>
      </c>
      <c r="W3065">
        <f t="shared" si="142"/>
        <v>2015</v>
      </c>
      <c r="X3065" t="str">
        <f t="shared" si="143"/>
        <v>Low  Profit</v>
      </c>
    </row>
    <row r="3066" spans="1:24" x14ac:dyDescent="0.2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141"/>
        <v>Mar</v>
      </c>
      <c r="W3066">
        <f t="shared" si="142"/>
        <v>2017</v>
      </c>
      <c r="X3066" t="str">
        <f t="shared" si="143"/>
        <v>Low  Profit</v>
      </c>
    </row>
    <row r="3067" spans="1:24" x14ac:dyDescent="0.2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141"/>
        <v>Mar</v>
      </c>
      <c r="W3067">
        <f t="shared" si="142"/>
        <v>2017</v>
      </c>
      <c r="X3067" t="str">
        <f t="shared" si="143"/>
        <v>Low  Profit</v>
      </c>
    </row>
    <row r="3068" spans="1:24" x14ac:dyDescent="0.2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141"/>
        <v>Mar</v>
      </c>
      <c r="W3068">
        <f t="shared" si="142"/>
        <v>2017</v>
      </c>
      <c r="X3068" t="str">
        <f t="shared" si="143"/>
        <v>Low  Profit</v>
      </c>
    </row>
    <row r="3069" spans="1:24" x14ac:dyDescent="0.2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 t="str">
        <f t="shared" si="141"/>
        <v>Mar</v>
      </c>
      <c r="W3069">
        <f t="shared" si="142"/>
        <v>2017</v>
      </c>
      <c r="X3069" t="str">
        <f t="shared" si="143"/>
        <v>Low  Profit</v>
      </c>
    </row>
    <row r="3070" spans="1:24" x14ac:dyDescent="0.2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 t="str">
        <f t="shared" si="141"/>
        <v>Mar</v>
      </c>
      <c r="W3070">
        <f t="shared" si="142"/>
        <v>2017</v>
      </c>
      <c r="X3070" t="str">
        <f t="shared" si="143"/>
        <v>High Profit</v>
      </c>
    </row>
    <row r="3071" spans="1:24" x14ac:dyDescent="0.2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141"/>
        <v>Nov</v>
      </c>
      <c r="W3071">
        <f t="shared" si="142"/>
        <v>2017</v>
      </c>
      <c r="X3071" t="str">
        <f t="shared" si="143"/>
        <v>Low  Profit</v>
      </c>
    </row>
    <row r="3072" spans="1:24" x14ac:dyDescent="0.2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141"/>
        <v>Nov</v>
      </c>
      <c r="W3072">
        <f t="shared" si="142"/>
        <v>2014</v>
      </c>
      <c r="X3072" t="str">
        <f t="shared" si="143"/>
        <v>High Profit</v>
      </c>
    </row>
    <row r="3073" spans="1:24" x14ac:dyDescent="0.2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 t="str">
        <f t="shared" si="141"/>
        <v>Nov</v>
      </c>
      <c r="W3073">
        <f t="shared" si="142"/>
        <v>2014</v>
      </c>
      <c r="X3073" t="str">
        <f t="shared" si="143"/>
        <v>Low  Profit</v>
      </c>
    </row>
    <row r="3074" spans="1:24" x14ac:dyDescent="0.2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 t="str">
        <f t="shared" ref="V3074:V3137" si="144">TEXT(C3074,"MMM")</f>
        <v>Nov</v>
      </c>
      <c r="W3074">
        <f t="shared" ref="W3074:W3137" si="145">YEAR(C3074)</f>
        <v>2014</v>
      </c>
      <c r="X3074" t="str">
        <f t="shared" si="143"/>
        <v>Low  Profit</v>
      </c>
    </row>
    <row r="3075" spans="1:24" x14ac:dyDescent="0.2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 t="str">
        <f t="shared" si="144"/>
        <v>Jan</v>
      </c>
      <c r="W3075">
        <f t="shared" si="145"/>
        <v>2016</v>
      </c>
      <c r="X3075" t="str">
        <f t="shared" ref="X3075:X3138" si="146">IF(U3075&lt;0,"Loss",IF(U3075&gt;100,"High Profit","Low  Profit"))</f>
        <v>Low  Profit</v>
      </c>
    </row>
    <row r="3076" spans="1:24" x14ac:dyDescent="0.2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 t="str">
        <f t="shared" si="144"/>
        <v>Oct</v>
      </c>
      <c r="W3076">
        <f t="shared" si="145"/>
        <v>2015</v>
      </c>
      <c r="X3076" t="str">
        <f t="shared" si="146"/>
        <v>Low  Profit</v>
      </c>
    </row>
    <row r="3077" spans="1:24" x14ac:dyDescent="0.2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144"/>
        <v>Jul</v>
      </c>
      <c r="W3077">
        <f t="shared" si="145"/>
        <v>2014</v>
      </c>
      <c r="X3077" t="str">
        <f t="shared" si="146"/>
        <v>Low  Profit</v>
      </c>
    </row>
    <row r="3078" spans="1:24" x14ac:dyDescent="0.2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144"/>
        <v>Jul</v>
      </c>
      <c r="W3078">
        <f t="shared" si="145"/>
        <v>2014</v>
      </c>
      <c r="X3078" t="str">
        <f t="shared" si="146"/>
        <v>Loss</v>
      </c>
    </row>
    <row r="3079" spans="1:24" x14ac:dyDescent="0.2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144"/>
        <v>Jul</v>
      </c>
      <c r="W3079">
        <f t="shared" si="145"/>
        <v>2014</v>
      </c>
      <c r="X3079" t="str">
        <f t="shared" si="146"/>
        <v>Loss</v>
      </c>
    </row>
    <row r="3080" spans="1:24" x14ac:dyDescent="0.2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144"/>
        <v>May</v>
      </c>
      <c r="W3080">
        <f t="shared" si="145"/>
        <v>2014</v>
      </c>
      <c r="X3080" t="str">
        <f t="shared" si="146"/>
        <v>Low  Profit</v>
      </c>
    </row>
    <row r="3081" spans="1:24" x14ac:dyDescent="0.2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 t="str">
        <f t="shared" si="144"/>
        <v>Sep</v>
      </c>
      <c r="W3081">
        <f t="shared" si="145"/>
        <v>2017</v>
      </c>
      <c r="X3081" t="str">
        <f t="shared" si="146"/>
        <v>Low  Profit</v>
      </c>
    </row>
    <row r="3082" spans="1:24" x14ac:dyDescent="0.2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 t="str">
        <f t="shared" si="144"/>
        <v>Sep</v>
      </c>
      <c r="W3082">
        <f t="shared" si="145"/>
        <v>2017</v>
      </c>
      <c r="X3082" t="str">
        <f t="shared" si="146"/>
        <v>Low  Profit</v>
      </c>
    </row>
    <row r="3083" spans="1:24" x14ac:dyDescent="0.2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 t="str">
        <f t="shared" si="144"/>
        <v>May</v>
      </c>
      <c r="W3083">
        <f t="shared" si="145"/>
        <v>2017</v>
      </c>
      <c r="X3083" t="str">
        <f t="shared" si="146"/>
        <v>Low  Profit</v>
      </c>
    </row>
    <row r="3084" spans="1:24" x14ac:dyDescent="0.2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144"/>
        <v>May</v>
      </c>
      <c r="W3084">
        <f t="shared" si="145"/>
        <v>2017</v>
      </c>
      <c r="X3084" t="str">
        <f t="shared" si="146"/>
        <v>High Profit</v>
      </c>
    </row>
    <row r="3085" spans="1:24" x14ac:dyDescent="0.2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144"/>
        <v>Jan</v>
      </c>
      <c r="W3085">
        <f t="shared" si="145"/>
        <v>2014</v>
      </c>
      <c r="X3085" t="str">
        <f t="shared" si="146"/>
        <v>Low  Profit</v>
      </c>
    </row>
    <row r="3086" spans="1:24" x14ac:dyDescent="0.2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 t="str">
        <f t="shared" si="144"/>
        <v>Feb</v>
      </c>
      <c r="W3086">
        <f t="shared" si="145"/>
        <v>2017</v>
      </c>
      <c r="X3086" t="str">
        <f t="shared" si="146"/>
        <v>Loss</v>
      </c>
    </row>
    <row r="3087" spans="1:24" x14ac:dyDescent="0.2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 t="str">
        <f t="shared" si="144"/>
        <v>Feb</v>
      </c>
      <c r="W3087">
        <f t="shared" si="145"/>
        <v>2017</v>
      </c>
      <c r="X3087" t="str">
        <f t="shared" si="146"/>
        <v>Low  Profit</v>
      </c>
    </row>
    <row r="3088" spans="1:24" x14ac:dyDescent="0.2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 t="str">
        <f t="shared" si="144"/>
        <v>Feb</v>
      </c>
      <c r="W3088">
        <f t="shared" si="145"/>
        <v>2017</v>
      </c>
      <c r="X3088" t="str">
        <f t="shared" si="146"/>
        <v>Loss</v>
      </c>
    </row>
    <row r="3089" spans="1:24" x14ac:dyDescent="0.2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 t="str">
        <f t="shared" si="144"/>
        <v>Feb</v>
      </c>
      <c r="W3089">
        <f t="shared" si="145"/>
        <v>2017</v>
      </c>
      <c r="X3089" t="str">
        <f t="shared" si="146"/>
        <v>Loss</v>
      </c>
    </row>
    <row r="3090" spans="1:24" x14ac:dyDescent="0.2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 t="str">
        <f t="shared" si="144"/>
        <v>Mar</v>
      </c>
      <c r="W3090">
        <f t="shared" si="145"/>
        <v>2017</v>
      </c>
      <c r="X3090" t="str">
        <f t="shared" si="146"/>
        <v>Low  Profit</v>
      </c>
    </row>
    <row r="3091" spans="1:24" x14ac:dyDescent="0.2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 t="str">
        <f t="shared" si="144"/>
        <v>Mar</v>
      </c>
      <c r="W3091">
        <f t="shared" si="145"/>
        <v>2017</v>
      </c>
      <c r="X3091" t="str">
        <f t="shared" si="146"/>
        <v>High Profit</v>
      </c>
    </row>
    <row r="3092" spans="1:24" x14ac:dyDescent="0.2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 t="str">
        <f t="shared" si="144"/>
        <v>Mar</v>
      </c>
      <c r="W3092">
        <f t="shared" si="145"/>
        <v>2016</v>
      </c>
      <c r="X3092" t="str">
        <f t="shared" si="146"/>
        <v>High Profit</v>
      </c>
    </row>
    <row r="3093" spans="1:24" x14ac:dyDescent="0.2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 t="str">
        <f t="shared" si="144"/>
        <v>Mar</v>
      </c>
      <c r="W3093">
        <f t="shared" si="145"/>
        <v>2016</v>
      </c>
      <c r="X3093" t="str">
        <f t="shared" si="146"/>
        <v>High Profit</v>
      </c>
    </row>
    <row r="3094" spans="1:24" x14ac:dyDescent="0.2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 t="str">
        <f t="shared" si="144"/>
        <v>Mar</v>
      </c>
      <c r="W3094">
        <f t="shared" si="145"/>
        <v>2016</v>
      </c>
      <c r="X3094" t="str">
        <f t="shared" si="146"/>
        <v>Low  Profit</v>
      </c>
    </row>
    <row r="3095" spans="1:24" x14ac:dyDescent="0.2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144"/>
        <v>Aug</v>
      </c>
      <c r="W3095">
        <f t="shared" si="145"/>
        <v>2015</v>
      </c>
      <c r="X3095" t="str">
        <f t="shared" si="146"/>
        <v>Low  Profit</v>
      </c>
    </row>
    <row r="3096" spans="1:24" x14ac:dyDescent="0.2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 t="str">
        <f t="shared" si="144"/>
        <v>Aug</v>
      </c>
      <c r="W3096">
        <f t="shared" si="145"/>
        <v>2015</v>
      </c>
      <c r="X3096" t="str">
        <f t="shared" si="146"/>
        <v>Low  Profit</v>
      </c>
    </row>
    <row r="3097" spans="1:24" x14ac:dyDescent="0.2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144"/>
        <v>Aug</v>
      </c>
      <c r="W3097">
        <f t="shared" si="145"/>
        <v>2015</v>
      </c>
      <c r="X3097" t="str">
        <f t="shared" si="146"/>
        <v>Low  Profit</v>
      </c>
    </row>
    <row r="3098" spans="1:24" x14ac:dyDescent="0.2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144"/>
        <v>Aug</v>
      </c>
      <c r="W3098">
        <f t="shared" si="145"/>
        <v>2015</v>
      </c>
      <c r="X3098" t="str">
        <f t="shared" si="146"/>
        <v>Loss</v>
      </c>
    </row>
    <row r="3099" spans="1:24" x14ac:dyDescent="0.2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144"/>
        <v>Apr</v>
      </c>
      <c r="W3099">
        <f t="shared" si="145"/>
        <v>2017</v>
      </c>
      <c r="X3099" t="str">
        <f t="shared" si="146"/>
        <v>Low  Profit</v>
      </c>
    </row>
    <row r="3100" spans="1:24" x14ac:dyDescent="0.2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144"/>
        <v>Apr</v>
      </c>
      <c r="W3100">
        <f t="shared" si="145"/>
        <v>2017</v>
      </c>
      <c r="X3100" t="str">
        <f t="shared" si="146"/>
        <v>Loss</v>
      </c>
    </row>
    <row r="3101" spans="1:24" x14ac:dyDescent="0.2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144"/>
        <v>Apr</v>
      </c>
      <c r="W3101">
        <f t="shared" si="145"/>
        <v>2017</v>
      </c>
      <c r="X3101" t="str">
        <f t="shared" si="146"/>
        <v>Low  Profit</v>
      </c>
    </row>
    <row r="3102" spans="1:24" x14ac:dyDescent="0.2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144"/>
        <v>Apr</v>
      </c>
      <c r="W3102">
        <f t="shared" si="145"/>
        <v>2017</v>
      </c>
      <c r="X3102" t="str">
        <f t="shared" si="146"/>
        <v>Low  Profit</v>
      </c>
    </row>
    <row r="3103" spans="1:24" x14ac:dyDescent="0.2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144"/>
        <v>Dec</v>
      </c>
      <c r="W3103">
        <f t="shared" si="145"/>
        <v>2017</v>
      </c>
      <c r="X3103" t="str">
        <f t="shared" si="146"/>
        <v>Low  Profit</v>
      </c>
    </row>
    <row r="3104" spans="1:24" x14ac:dyDescent="0.2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144"/>
        <v>Dec</v>
      </c>
      <c r="W3104">
        <f t="shared" si="145"/>
        <v>2017</v>
      </c>
      <c r="X3104" t="str">
        <f t="shared" si="146"/>
        <v>Low  Profit</v>
      </c>
    </row>
    <row r="3105" spans="1:24" x14ac:dyDescent="0.2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 t="str">
        <f t="shared" si="144"/>
        <v>Dec</v>
      </c>
      <c r="W3105">
        <f t="shared" si="145"/>
        <v>2016</v>
      </c>
      <c r="X3105" t="str">
        <f t="shared" si="146"/>
        <v>Loss</v>
      </c>
    </row>
    <row r="3106" spans="1:24" x14ac:dyDescent="0.2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144"/>
        <v>Mar</v>
      </c>
      <c r="W3106">
        <f t="shared" si="145"/>
        <v>2017</v>
      </c>
      <c r="X3106" t="str">
        <f t="shared" si="146"/>
        <v>Low  Profit</v>
      </c>
    </row>
    <row r="3107" spans="1:24" x14ac:dyDescent="0.2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144"/>
        <v>Jul</v>
      </c>
      <c r="W3107">
        <f t="shared" si="145"/>
        <v>2016</v>
      </c>
      <c r="X3107" t="str">
        <f t="shared" si="146"/>
        <v>Low  Profit</v>
      </c>
    </row>
    <row r="3108" spans="1:24" x14ac:dyDescent="0.2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 t="str">
        <f t="shared" si="144"/>
        <v>Jul</v>
      </c>
      <c r="W3108">
        <f t="shared" si="145"/>
        <v>2017</v>
      </c>
      <c r="X3108" t="str">
        <f t="shared" si="146"/>
        <v>Low  Profit</v>
      </c>
    </row>
    <row r="3109" spans="1:24" x14ac:dyDescent="0.2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 t="str">
        <f t="shared" si="144"/>
        <v>Jul</v>
      </c>
      <c r="W3109">
        <f t="shared" si="145"/>
        <v>2016</v>
      </c>
      <c r="X3109" t="str">
        <f t="shared" si="146"/>
        <v>Low  Profit</v>
      </c>
    </row>
    <row r="3110" spans="1:24" x14ac:dyDescent="0.2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144"/>
        <v>Jul</v>
      </c>
      <c r="W3110">
        <f t="shared" si="145"/>
        <v>2016</v>
      </c>
      <c r="X3110" t="str">
        <f t="shared" si="146"/>
        <v>Low  Profit</v>
      </c>
    </row>
    <row r="3111" spans="1:24" x14ac:dyDescent="0.2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144"/>
        <v>Jul</v>
      </c>
      <c r="W3111">
        <f t="shared" si="145"/>
        <v>2016</v>
      </c>
      <c r="X3111" t="str">
        <f t="shared" si="146"/>
        <v>Low  Profit</v>
      </c>
    </row>
    <row r="3112" spans="1:24" x14ac:dyDescent="0.2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144"/>
        <v>Jul</v>
      </c>
      <c r="W3112">
        <f t="shared" si="145"/>
        <v>2016</v>
      </c>
      <c r="X3112" t="str">
        <f t="shared" si="146"/>
        <v>Low  Profit</v>
      </c>
    </row>
    <row r="3113" spans="1:24" x14ac:dyDescent="0.2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144"/>
        <v>Jul</v>
      </c>
      <c r="W3113">
        <f t="shared" si="145"/>
        <v>2016</v>
      </c>
      <c r="X3113" t="str">
        <f t="shared" si="146"/>
        <v>Low  Profit</v>
      </c>
    </row>
    <row r="3114" spans="1:24" x14ac:dyDescent="0.2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 t="str">
        <f t="shared" si="144"/>
        <v>Aug</v>
      </c>
      <c r="W3114">
        <f t="shared" si="145"/>
        <v>2016</v>
      </c>
      <c r="X3114" t="str">
        <f t="shared" si="146"/>
        <v>Low  Profit</v>
      </c>
    </row>
    <row r="3115" spans="1:24" x14ac:dyDescent="0.2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144"/>
        <v>Aug</v>
      </c>
      <c r="W3115">
        <f t="shared" si="145"/>
        <v>2016</v>
      </c>
      <c r="X3115" t="str">
        <f t="shared" si="146"/>
        <v>Low  Profit</v>
      </c>
    </row>
    <row r="3116" spans="1:24" x14ac:dyDescent="0.2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144"/>
        <v>Aug</v>
      </c>
      <c r="W3116">
        <f t="shared" si="145"/>
        <v>2016</v>
      </c>
      <c r="X3116" t="str">
        <f t="shared" si="146"/>
        <v>Low  Profit</v>
      </c>
    </row>
    <row r="3117" spans="1:24" x14ac:dyDescent="0.2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144"/>
        <v>Aug</v>
      </c>
      <c r="W3117">
        <f t="shared" si="145"/>
        <v>2016</v>
      </c>
      <c r="X3117" t="str">
        <f t="shared" si="146"/>
        <v>Loss</v>
      </c>
    </row>
    <row r="3118" spans="1:24" x14ac:dyDescent="0.2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 t="str">
        <f t="shared" si="144"/>
        <v>Aug</v>
      </c>
      <c r="W3118">
        <f t="shared" si="145"/>
        <v>2016</v>
      </c>
      <c r="X3118" t="str">
        <f t="shared" si="146"/>
        <v>Low  Profit</v>
      </c>
    </row>
    <row r="3119" spans="1:24" x14ac:dyDescent="0.2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 t="str">
        <f t="shared" si="144"/>
        <v>Aug</v>
      </c>
      <c r="W3119">
        <f t="shared" si="145"/>
        <v>2016</v>
      </c>
      <c r="X3119" t="str">
        <f t="shared" si="146"/>
        <v>Low  Profit</v>
      </c>
    </row>
    <row r="3120" spans="1:24" x14ac:dyDescent="0.2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 t="str">
        <f t="shared" si="144"/>
        <v>Jun</v>
      </c>
      <c r="W3120">
        <f t="shared" si="145"/>
        <v>2015</v>
      </c>
      <c r="X3120" t="str">
        <f t="shared" si="146"/>
        <v>Loss</v>
      </c>
    </row>
    <row r="3121" spans="1:24" x14ac:dyDescent="0.2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 t="str">
        <f t="shared" si="144"/>
        <v>Jun</v>
      </c>
      <c r="W3121">
        <f t="shared" si="145"/>
        <v>2015</v>
      </c>
      <c r="X3121" t="str">
        <f t="shared" si="146"/>
        <v>Low  Profit</v>
      </c>
    </row>
    <row r="3122" spans="1:24" x14ac:dyDescent="0.2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 t="str">
        <f t="shared" si="144"/>
        <v>Jun</v>
      </c>
      <c r="W3122">
        <f t="shared" si="145"/>
        <v>2015</v>
      </c>
      <c r="X3122" t="str">
        <f t="shared" si="146"/>
        <v>Low  Profit</v>
      </c>
    </row>
    <row r="3123" spans="1:24" x14ac:dyDescent="0.2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 t="str">
        <f t="shared" si="144"/>
        <v>Jun</v>
      </c>
      <c r="W3123">
        <f t="shared" si="145"/>
        <v>2015</v>
      </c>
      <c r="X3123" t="str">
        <f t="shared" si="146"/>
        <v>Low  Profit</v>
      </c>
    </row>
    <row r="3124" spans="1:24" x14ac:dyDescent="0.2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 t="str">
        <f t="shared" si="144"/>
        <v>Jun</v>
      </c>
      <c r="W3124">
        <f t="shared" si="145"/>
        <v>2015</v>
      </c>
      <c r="X3124" t="str">
        <f t="shared" si="146"/>
        <v>Loss</v>
      </c>
    </row>
    <row r="3125" spans="1:24" x14ac:dyDescent="0.2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 t="str">
        <f t="shared" si="144"/>
        <v>Jun</v>
      </c>
      <c r="W3125">
        <f t="shared" si="145"/>
        <v>2015</v>
      </c>
      <c r="X3125" t="str">
        <f t="shared" si="146"/>
        <v>Loss</v>
      </c>
    </row>
    <row r="3126" spans="1:24" x14ac:dyDescent="0.2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 t="str">
        <f t="shared" si="144"/>
        <v>Jun</v>
      </c>
      <c r="W3126">
        <f t="shared" si="145"/>
        <v>2015</v>
      </c>
      <c r="X3126" t="str">
        <f t="shared" si="146"/>
        <v>Low  Profit</v>
      </c>
    </row>
    <row r="3127" spans="1:24" x14ac:dyDescent="0.2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 t="str">
        <f t="shared" si="144"/>
        <v>Jun</v>
      </c>
      <c r="W3127">
        <f t="shared" si="145"/>
        <v>2015</v>
      </c>
      <c r="X3127" t="str">
        <f t="shared" si="146"/>
        <v>Low  Profit</v>
      </c>
    </row>
    <row r="3128" spans="1:24" x14ac:dyDescent="0.2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 t="str">
        <f t="shared" si="144"/>
        <v>Sep</v>
      </c>
      <c r="W3128">
        <f t="shared" si="145"/>
        <v>2017</v>
      </c>
      <c r="X3128" t="str">
        <f t="shared" si="146"/>
        <v>Loss</v>
      </c>
    </row>
    <row r="3129" spans="1:24" x14ac:dyDescent="0.2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 t="str">
        <f t="shared" si="144"/>
        <v>Oct</v>
      </c>
      <c r="W3129">
        <f t="shared" si="145"/>
        <v>2017</v>
      </c>
      <c r="X3129" t="str">
        <f t="shared" si="146"/>
        <v>Low  Profit</v>
      </c>
    </row>
    <row r="3130" spans="1:24" x14ac:dyDescent="0.2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144"/>
        <v>Dec</v>
      </c>
      <c r="W3130">
        <f t="shared" si="145"/>
        <v>2014</v>
      </c>
      <c r="X3130" t="str">
        <f t="shared" si="146"/>
        <v>Low  Profit</v>
      </c>
    </row>
    <row r="3131" spans="1:24" x14ac:dyDescent="0.2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144"/>
        <v>Dec</v>
      </c>
      <c r="W3131">
        <f t="shared" si="145"/>
        <v>2014</v>
      </c>
      <c r="X3131" t="str">
        <f t="shared" si="146"/>
        <v>Low  Profit</v>
      </c>
    </row>
    <row r="3132" spans="1:24" x14ac:dyDescent="0.2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 t="str">
        <f t="shared" si="144"/>
        <v>Dec</v>
      </c>
      <c r="W3132">
        <f t="shared" si="145"/>
        <v>2014</v>
      </c>
      <c r="X3132" t="str">
        <f t="shared" si="146"/>
        <v>Low  Profit</v>
      </c>
    </row>
    <row r="3133" spans="1:24" x14ac:dyDescent="0.2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144"/>
        <v>Dec</v>
      </c>
      <c r="W3133">
        <f t="shared" si="145"/>
        <v>2014</v>
      </c>
      <c r="X3133" t="str">
        <f t="shared" si="146"/>
        <v>Low  Profit</v>
      </c>
    </row>
    <row r="3134" spans="1:24" x14ac:dyDescent="0.2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144"/>
        <v>Aug</v>
      </c>
      <c r="W3134">
        <f t="shared" si="145"/>
        <v>2014</v>
      </c>
      <c r="X3134" t="str">
        <f t="shared" si="146"/>
        <v>Low  Profit</v>
      </c>
    </row>
    <row r="3135" spans="1:24" x14ac:dyDescent="0.2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144"/>
        <v>Aug</v>
      </c>
      <c r="W3135">
        <f t="shared" si="145"/>
        <v>2014</v>
      </c>
      <c r="X3135" t="str">
        <f t="shared" si="146"/>
        <v>Low  Profit</v>
      </c>
    </row>
    <row r="3136" spans="1:24" x14ac:dyDescent="0.2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 t="str">
        <f t="shared" si="144"/>
        <v>Nov</v>
      </c>
      <c r="W3136">
        <f t="shared" si="145"/>
        <v>2017</v>
      </c>
      <c r="X3136" t="str">
        <f t="shared" si="146"/>
        <v>Loss</v>
      </c>
    </row>
    <row r="3137" spans="1:24" x14ac:dyDescent="0.2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 t="str">
        <f t="shared" si="144"/>
        <v>Nov</v>
      </c>
      <c r="W3137">
        <f t="shared" si="145"/>
        <v>2017</v>
      </c>
      <c r="X3137" t="str">
        <f t="shared" si="146"/>
        <v>Loss</v>
      </c>
    </row>
    <row r="3138" spans="1:24" x14ac:dyDescent="0.2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 t="str">
        <f t="shared" ref="V3138:V3201" si="147">TEXT(C3138,"MMM")</f>
        <v>Nov</v>
      </c>
      <c r="W3138">
        <f t="shared" ref="W3138:W3201" si="148">YEAR(C3138)</f>
        <v>2017</v>
      </c>
      <c r="X3138" t="str">
        <f t="shared" si="146"/>
        <v>Low  Profit</v>
      </c>
    </row>
    <row r="3139" spans="1:24" x14ac:dyDescent="0.2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 t="str">
        <f t="shared" si="147"/>
        <v>Nov</v>
      </c>
      <c r="W3139">
        <f t="shared" si="148"/>
        <v>2017</v>
      </c>
      <c r="X3139" t="str">
        <f t="shared" ref="X3139:X3202" si="149">IF(U3139&lt;0,"Loss",IF(U3139&gt;100,"High Profit","Low  Profit"))</f>
        <v>Low  Profit</v>
      </c>
    </row>
    <row r="3140" spans="1:24" x14ac:dyDescent="0.2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 t="str">
        <f t="shared" si="147"/>
        <v>Nov</v>
      </c>
      <c r="W3140">
        <f t="shared" si="148"/>
        <v>2017</v>
      </c>
      <c r="X3140" t="str">
        <f t="shared" si="149"/>
        <v>Loss</v>
      </c>
    </row>
    <row r="3141" spans="1:24" x14ac:dyDescent="0.2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 t="str">
        <f t="shared" si="147"/>
        <v>Nov</v>
      </c>
      <c r="W3141">
        <f t="shared" si="148"/>
        <v>2017</v>
      </c>
      <c r="X3141" t="str">
        <f t="shared" si="149"/>
        <v>Loss</v>
      </c>
    </row>
    <row r="3142" spans="1:24" x14ac:dyDescent="0.2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 t="str">
        <f t="shared" si="147"/>
        <v>Apr</v>
      </c>
      <c r="W3142">
        <f t="shared" si="148"/>
        <v>2015</v>
      </c>
      <c r="X3142" t="str">
        <f t="shared" si="149"/>
        <v>Low  Profit</v>
      </c>
    </row>
    <row r="3143" spans="1:24" x14ac:dyDescent="0.2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 t="str">
        <f t="shared" si="147"/>
        <v>Dec</v>
      </c>
      <c r="W3143">
        <f t="shared" si="148"/>
        <v>2014</v>
      </c>
      <c r="X3143" t="str">
        <f t="shared" si="149"/>
        <v>Loss</v>
      </c>
    </row>
    <row r="3144" spans="1:24" x14ac:dyDescent="0.2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 t="str">
        <f t="shared" si="147"/>
        <v>Sep</v>
      </c>
      <c r="W3144">
        <f t="shared" si="148"/>
        <v>2017</v>
      </c>
      <c r="X3144" t="str">
        <f t="shared" si="149"/>
        <v>Low  Profit</v>
      </c>
    </row>
    <row r="3145" spans="1:24" x14ac:dyDescent="0.2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147"/>
        <v>Sep</v>
      </c>
      <c r="W3145">
        <f t="shared" si="148"/>
        <v>2017</v>
      </c>
      <c r="X3145" t="str">
        <f t="shared" si="149"/>
        <v>Low  Profit</v>
      </c>
    </row>
    <row r="3146" spans="1:24" x14ac:dyDescent="0.2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 t="str">
        <f t="shared" si="147"/>
        <v>Sep</v>
      </c>
      <c r="W3146">
        <f t="shared" si="148"/>
        <v>2016</v>
      </c>
      <c r="X3146" t="str">
        <f t="shared" si="149"/>
        <v>Loss</v>
      </c>
    </row>
    <row r="3147" spans="1:24" x14ac:dyDescent="0.2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 t="str">
        <f t="shared" si="147"/>
        <v>Feb</v>
      </c>
      <c r="W3147">
        <f t="shared" si="148"/>
        <v>2017</v>
      </c>
      <c r="X3147" t="str">
        <f t="shared" si="149"/>
        <v>High Profit</v>
      </c>
    </row>
    <row r="3148" spans="1:24" x14ac:dyDescent="0.2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 t="str">
        <f t="shared" si="147"/>
        <v>Feb</v>
      </c>
      <c r="W3148">
        <f t="shared" si="148"/>
        <v>2017</v>
      </c>
      <c r="X3148" t="str">
        <f t="shared" si="149"/>
        <v>Low  Profit</v>
      </c>
    </row>
    <row r="3149" spans="1:24" x14ac:dyDescent="0.2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 t="str">
        <f t="shared" si="147"/>
        <v>Jun</v>
      </c>
      <c r="W3149">
        <f t="shared" si="148"/>
        <v>2014</v>
      </c>
      <c r="X3149" t="str">
        <f t="shared" si="149"/>
        <v>Low  Profit</v>
      </c>
    </row>
    <row r="3150" spans="1:24" x14ac:dyDescent="0.2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 t="str">
        <f t="shared" si="147"/>
        <v>Jun</v>
      </c>
      <c r="W3150">
        <f t="shared" si="148"/>
        <v>2016</v>
      </c>
      <c r="X3150" t="str">
        <f t="shared" si="149"/>
        <v>Low  Profit</v>
      </c>
    </row>
    <row r="3151" spans="1:24" x14ac:dyDescent="0.2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 t="str">
        <f t="shared" si="147"/>
        <v>Dec</v>
      </c>
      <c r="W3151">
        <f t="shared" si="148"/>
        <v>2014</v>
      </c>
      <c r="X3151" t="str">
        <f t="shared" si="149"/>
        <v>Low  Profit</v>
      </c>
    </row>
    <row r="3152" spans="1:24" x14ac:dyDescent="0.2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147"/>
        <v>Dec</v>
      </c>
      <c r="W3152">
        <f t="shared" si="148"/>
        <v>2015</v>
      </c>
      <c r="X3152" t="str">
        <f t="shared" si="149"/>
        <v>High Profit</v>
      </c>
    </row>
    <row r="3153" spans="1:24" x14ac:dyDescent="0.2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147"/>
        <v>Dec</v>
      </c>
      <c r="W3153">
        <f t="shared" si="148"/>
        <v>2015</v>
      </c>
      <c r="X3153" t="str">
        <f t="shared" si="149"/>
        <v>Loss</v>
      </c>
    </row>
    <row r="3154" spans="1:24" x14ac:dyDescent="0.2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147"/>
        <v>Dec</v>
      </c>
      <c r="W3154">
        <f t="shared" si="148"/>
        <v>2015</v>
      </c>
      <c r="X3154" t="str">
        <f t="shared" si="149"/>
        <v>Loss</v>
      </c>
    </row>
    <row r="3155" spans="1:24" x14ac:dyDescent="0.2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147"/>
        <v>Dec</v>
      </c>
      <c r="W3155">
        <f t="shared" si="148"/>
        <v>2015</v>
      </c>
      <c r="X3155" t="str">
        <f t="shared" si="149"/>
        <v>Low  Profit</v>
      </c>
    </row>
    <row r="3156" spans="1:24" x14ac:dyDescent="0.2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147"/>
        <v>Jul</v>
      </c>
      <c r="W3156">
        <f t="shared" si="148"/>
        <v>2017</v>
      </c>
      <c r="X3156" t="str">
        <f t="shared" si="149"/>
        <v>High Profit</v>
      </c>
    </row>
    <row r="3157" spans="1:24" x14ac:dyDescent="0.2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 t="str">
        <f t="shared" si="147"/>
        <v>Aug</v>
      </c>
      <c r="W3157">
        <f t="shared" si="148"/>
        <v>2014</v>
      </c>
      <c r="X3157" t="str">
        <f t="shared" si="149"/>
        <v>Low  Profit</v>
      </c>
    </row>
    <row r="3158" spans="1:24" x14ac:dyDescent="0.2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147"/>
        <v>Aug</v>
      </c>
      <c r="W3158">
        <f t="shared" si="148"/>
        <v>2015</v>
      </c>
      <c r="X3158" t="str">
        <f t="shared" si="149"/>
        <v>Loss</v>
      </c>
    </row>
    <row r="3159" spans="1:24" x14ac:dyDescent="0.2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 t="str">
        <f t="shared" si="147"/>
        <v>Aug</v>
      </c>
      <c r="W3159">
        <f t="shared" si="148"/>
        <v>2015</v>
      </c>
      <c r="X3159" t="str">
        <f t="shared" si="149"/>
        <v>Low  Profit</v>
      </c>
    </row>
    <row r="3160" spans="1:24" x14ac:dyDescent="0.2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147"/>
        <v>Mar</v>
      </c>
      <c r="W3160">
        <f t="shared" si="148"/>
        <v>2016</v>
      </c>
      <c r="X3160" t="str">
        <f t="shared" si="149"/>
        <v>Low  Profit</v>
      </c>
    </row>
    <row r="3161" spans="1:24" x14ac:dyDescent="0.2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147"/>
        <v>Mar</v>
      </c>
      <c r="W3161">
        <f t="shared" si="148"/>
        <v>2016</v>
      </c>
      <c r="X3161" t="str">
        <f t="shared" si="149"/>
        <v>Loss</v>
      </c>
    </row>
    <row r="3162" spans="1:24" x14ac:dyDescent="0.2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 t="str">
        <f t="shared" si="147"/>
        <v>Sep</v>
      </c>
      <c r="W3162">
        <f t="shared" si="148"/>
        <v>2014</v>
      </c>
      <c r="X3162" t="str">
        <f t="shared" si="149"/>
        <v>Loss</v>
      </c>
    </row>
    <row r="3163" spans="1:24" x14ac:dyDescent="0.2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147"/>
        <v>Sep</v>
      </c>
      <c r="W3163">
        <f t="shared" si="148"/>
        <v>2014</v>
      </c>
      <c r="X3163" t="str">
        <f t="shared" si="149"/>
        <v>Low  Profit</v>
      </c>
    </row>
    <row r="3164" spans="1:24" x14ac:dyDescent="0.2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147"/>
        <v>Sep</v>
      </c>
      <c r="W3164">
        <f t="shared" si="148"/>
        <v>2014</v>
      </c>
      <c r="X3164" t="str">
        <f t="shared" si="149"/>
        <v>Low  Profit</v>
      </c>
    </row>
    <row r="3165" spans="1:24" x14ac:dyDescent="0.2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147"/>
        <v>Sep</v>
      </c>
      <c r="W3165">
        <f t="shared" si="148"/>
        <v>2014</v>
      </c>
      <c r="X3165" t="str">
        <f t="shared" si="149"/>
        <v>Low  Profit</v>
      </c>
    </row>
    <row r="3166" spans="1:24" x14ac:dyDescent="0.2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147"/>
        <v>Sep</v>
      </c>
      <c r="W3166">
        <f t="shared" si="148"/>
        <v>2014</v>
      </c>
      <c r="X3166" t="str">
        <f t="shared" si="149"/>
        <v>Low  Profit</v>
      </c>
    </row>
    <row r="3167" spans="1:24" x14ac:dyDescent="0.2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147"/>
        <v>Sep</v>
      </c>
      <c r="W3167">
        <f t="shared" si="148"/>
        <v>2014</v>
      </c>
      <c r="X3167" t="str">
        <f t="shared" si="149"/>
        <v>Low  Profit</v>
      </c>
    </row>
    <row r="3168" spans="1:24" x14ac:dyDescent="0.2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147"/>
        <v>Sep</v>
      </c>
      <c r="W3168">
        <f t="shared" si="148"/>
        <v>2014</v>
      </c>
      <c r="X3168" t="str">
        <f t="shared" si="149"/>
        <v>Low  Profit</v>
      </c>
    </row>
    <row r="3169" spans="1:24" x14ac:dyDescent="0.2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147"/>
        <v>Oct</v>
      </c>
      <c r="W3169">
        <f t="shared" si="148"/>
        <v>2016</v>
      </c>
      <c r="X3169" t="str">
        <f t="shared" si="149"/>
        <v>Low  Profit</v>
      </c>
    </row>
    <row r="3170" spans="1:24" x14ac:dyDescent="0.2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147"/>
        <v>May</v>
      </c>
      <c r="W3170">
        <f t="shared" si="148"/>
        <v>2016</v>
      </c>
      <c r="X3170" t="str">
        <f t="shared" si="149"/>
        <v>Loss</v>
      </c>
    </row>
    <row r="3171" spans="1:24" x14ac:dyDescent="0.2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147"/>
        <v>May</v>
      </c>
      <c r="W3171">
        <f t="shared" si="148"/>
        <v>2016</v>
      </c>
      <c r="X3171" t="str">
        <f t="shared" si="149"/>
        <v>Low  Profit</v>
      </c>
    </row>
    <row r="3172" spans="1:24" x14ac:dyDescent="0.2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147"/>
        <v>Dec</v>
      </c>
      <c r="W3172">
        <f t="shared" si="148"/>
        <v>2017</v>
      </c>
      <c r="X3172" t="str">
        <f t="shared" si="149"/>
        <v>Low  Profit</v>
      </c>
    </row>
    <row r="3173" spans="1:24" x14ac:dyDescent="0.2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147"/>
        <v>Mar</v>
      </c>
      <c r="W3173">
        <f t="shared" si="148"/>
        <v>2016</v>
      </c>
      <c r="X3173" t="str">
        <f t="shared" si="149"/>
        <v>Loss</v>
      </c>
    </row>
    <row r="3174" spans="1:24" x14ac:dyDescent="0.2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147"/>
        <v>Mar</v>
      </c>
      <c r="W3174">
        <f t="shared" si="148"/>
        <v>2016</v>
      </c>
      <c r="X3174" t="str">
        <f t="shared" si="149"/>
        <v>Low  Profit</v>
      </c>
    </row>
    <row r="3175" spans="1:24" x14ac:dyDescent="0.2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147"/>
        <v>Mar</v>
      </c>
      <c r="W3175">
        <f t="shared" si="148"/>
        <v>2016</v>
      </c>
      <c r="X3175" t="str">
        <f t="shared" si="149"/>
        <v>Low  Profit</v>
      </c>
    </row>
    <row r="3176" spans="1:24" x14ac:dyDescent="0.2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 t="str">
        <f t="shared" si="147"/>
        <v>Nov</v>
      </c>
      <c r="W3176">
        <f t="shared" si="148"/>
        <v>2017</v>
      </c>
      <c r="X3176" t="str">
        <f t="shared" si="149"/>
        <v>Low  Profit</v>
      </c>
    </row>
    <row r="3177" spans="1:24" x14ac:dyDescent="0.2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147"/>
        <v>Sep</v>
      </c>
      <c r="W3177">
        <f t="shared" si="148"/>
        <v>2017</v>
      </c>
      <c r="X3177" t="str">
        <f t="shared" si="149"/>
        <v>Loss</v>
      </c>
    </row>
    <row r="3178" spans="1:24" x14ac:dyDescent="0.2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147"/>
        <v>Sep</v>
      </c>
      <c r="W3178">
        <f t="shared" si="148"/>
        <v>2017</v>
      </c>
      <c r="X3178" t="str">
        <f t="shared" si="149"/>
        <v>Low  Profit</v>
      </c>
    </row>
    <row r="3179" spans="1:24" x14ac:dyDescent="0.2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 t="str">
        <f t="shared" si="147"/>
        <v>Sep</v>
      </c>
      <c r="W3179">
        <f t="shared" si="148"/>
        <v>2017</v>
      </c>
      <c r="X3179" t="str">
        <f t="shared" si="149"/>
        <v>Low  Profit</v>
      </c>
    </row>
    <row r="3180" spans="1:24" x14ac:dyDescent="0.2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 t="str">
        <f t="shared" si="147"/>
        <v>Dec</v>
      </c>
      <c r="W3180">
        <f t="shared" si="148"/>
        <v>2017</v>
      </c>
      <c r="X3180" t="str">
        <f t="shared" si="149"/>
        <v>Low  Profit</v>
      </c>
    </row>
    <row r="3181" spans="1:24" x14ac:dyDescent="0.2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 t="str">
        <f t="shared" si="147"/>
        <v>Dec</v>
      </c>
      <c r="W3181">
        <f t="shared" si="148"/>
        <v>2017</v>
      </c>
      <c r="X3181" t="str">
        <f t="shared" si="149"/>
        <v>Low  Profit</v>
      </c>
    </row>
    <row r="3182" spans="1:24" x14ac:dyDescent="0.2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 t="str">
        <f t="shared" si="147"/>
        <v>Dec</v>
      </c>
      <c r="W3182">
        <f t="shared" si="148"/>
        <v>2017</v>
      </c>
      <c r="X3182" t="str">
        <f t="shared" si="149"/>
        <v>Low  Profit</v>
      </c>
    </row>
    <row r="3183" spans="1:24" x14ac:dyDescent="0.2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 t="str">
        <f t="shared" si="147"/>
        <v>Nov</v>
      </c>
      <c r="W3183">
        <f t="shared" si="148"/>
        <v>2017</v>
      </c>
      <c r="X3183" t="str">
        <f t="shared" si="149"/>
        <v>Low  Profit</v>
      </c>
    </row>
    <row r="3184" spans="1:24" x14ac:dyDescent="0.2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 t="str">
        <f t="shared" si="147"/>
        <v>Nov</v>
      </c>
      <c r="W3184">
        <f t="shared" si="148"/>
        <v>2017</v>
      </c>
      <c r="X3184" t="str">
        <f t="shared" si="149"/>
        <v>High Profit</v>
      </c>
    </row>
    <row r="3185" spans="1:24" x14ac:dyDescent="0.2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 t="str">
        <f t="shared" si="147"/>
        <v>Nov</v>
      </c>
      <c r="W3185">
        <f t="shared" si="148"/>
        <v>2017</v>
      </c>
      <c r="X3185" t="str">
        <f t="shared" si="149"/>
        <v>High Profit</v>
      </c>
    </row>
    <row r="3186" spans="1:24" x14ac:dyDescent="0.2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 t="str">
        <f t="shared" si="147"/>
        <v>Nov</v>
      </c>
      <c r="W3186">
        <f t="shared" si="148"/>
        <v>2017</v>
      </c>
      <c r="X3186" t="str">
        <f t="shared" si="149"/>
        <v>High Profit</v>
      </c>
    </row>
    <row r="3187" spans="1:24" x14ac:dyDescent="0.2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 t="str">
        <f t="shared" si="147"/>
        <v>Nov</v>
      </c>
      <c r="W3187">
        <f t="shared" si="148"/>
        <v>2014</v>
      </c>
      <c r="X3187" t="str">
        <f t="shared" si="149"/>
        <v>Loss</v>
      </c>
    </row>
    <row r="3188" spans="1:24" x14ac:dyDescent="0.2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 t="str">
        <f t="shared" si="147"/>
        <v>Nov</v>
      </c>
      <c r="W3188">
        <f t="shared" si="148"/>
        <v>2014</v>
      </c>
      <c r="X3188" t="str">
        <f t="shared" si="149"/>
        <v>Low  Profit</v>
      </c>
    </row>
    <row r="3189" spans="1:24" x14ac:dyDescent="0.2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 t="str">
        <f t="shared" si="147"/>
        <v>Mar</v>
      </c>
      <c r="W3189">
        <f t="shared" si="148"/>
        <v>2017</v>
      </c>
      <c r="X3189" t="str">
        <f t="shared" si="149"/>
        <v>Low  Profit</v>
      </c>
    </row>
    <row r="3190" spans="1:24" x14ac:dyDescent="0.2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 t="str">
        <f t="shared" si="147"/>
        <v>Oct</v>
      </c>
      <c r="W3190">
        <f t="shared" si="148"/>
        <v>2017</v>
      </c>
      <c r="X3190" t="str">
        <f t="shared" si="149"/>
        <v>Low  Profit</v>
      </c>
    </row>
    <row r="3191" spans="1:24" x14ac:dyDescent="0.2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147"/>
        <v>Oct</v>
      </c>
      <c r="W3191">
        <f t="shared" si="148"/>
        <v>2017</v>
      </c>
      <c r="X3191" t="str">
        <f t="shared" si="149"/>
        <v>Low  Profit</v>
      </c>
    </row>
    <row r="3192" spans="1:24" x14ac:dyDescent="0.2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147"/>
        <v>Dec</v>
      </c>
      <c r="W3192">
        <f t="shared" si="148"/>
        <v>2015</v>
      </c>
      <c r="X3192" t="str">
        <f t="shared" si="149"/>
        <v>Loss</v>
      </c>
    </row>
    <row r="3193" spans="1:24" x14ac:dyDescent="0.2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 t="str">
        <f t="shared" si="147"/>
        <v>Oct</v>
      </c>
      <c r="W3193">
        <f t="shared" si="148"/>
        <v>2017</v>
      </c>
      <c r="X3193" t="str">
        <f t="shared" si="149"/>
        <v>Low  Profit</v>
      </c>
    </row>
    <row r="3194" spans="1:24" x14ac:dyDescent="0.2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 t="str">
        <f t="shared" si="147"/>
        <v>Jun</v>
      </c>
      <c r="W3194">
        <f t="shared" si="148"/>
        <v>2017</v>
      </c>
      <c r="X3194" t="str">
        <f t="shared" si="149"/>
        <v>Loss</v>
      </c>
    </row>
    <row r="3195" spans="1:24" x14ac:dyDescent="0.2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 t="str">
        <f t="shared" si="147"/>
        <v>Sep</v>
      </c>
      <c r="W3195">
        <f t="shared" si="148"/>
        <v>2014</v>
      </c>
      <c r="X3195" t="str">
        <f t="shared" si="149"/>
        <v>Loss</v>
      </c>
    </row>
    <row r="3196" spans="1:24" x14ac:dyDescent="0.2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 t="str">
        <f t="shared" si="147"/>
        <v>Sep</v>
      </c>
      <c r="W3196">
        <f t="shared" si="148"/>
        <v>2014</v>
      </c>
      <c r="X3196" t="str">
        <f t="shared" si="149"/>
        <v>Low  Profit</v>
      </c>
    </row>
    <row r="3197" spans="1:24" x14ac:dyDescent="0.2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 t="str">
        <f t="shared" si="147"/>
        <v>Aug</v>
      </c>
      <c r="W3197">
        <f t="shared" si="148"/>
        <v>2016</v>
      </c>
      <c r="X3197" t="str">
        <f t="shared" si="149"/>
        <v>Low  Profit</v>
      </c>
    </row>
    <row r="3198" spans="1:24" x14ac:dyDescent="0.2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147"/>
        <v>Jul</v>
      </c>
      <c r="W3198">
        <f t="shared" si="148"/>
        <v>2017</v>
      </c>
      <c r="X3198" t="str">
        <f t="shared" si="149"/>
        <v>Low  Profit</v>
      </c>
    </row>
    <row r="3199" spans="1:24" x14ac:dyDescent="0.2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 t="str">
        <f t="shared" si="147"/>
        <v>Jul</v>
      </c>
      <c r="W3199">
        <f t="shared" si="148"/>
        <v>2015</v>
      </c>
      <c r="X3199" t="str">
        <f t="shared" si="149"/>
        <v>Loss</v>
      </c>
    </row>
    <row r="3200" spans="1:24" x14ac:dyDescent="0.2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 t="str">
        <f t="shared" si="147"/>
        <v>Dec</v>
      </c>
      <c r="W3200">
        <f t="shared" si="148"/>
        <v>2014</v>
      </c>
      <c r="X3200" t="str">
        <f t="shared" si="149"/>
        <v>Low  Profit</v>
      </c>
    </row>
    <row r="3201" spans="1:24" x14ac:dyDescent="0.2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147"/>
        <v>Dec</v>
      </c>
      <c r="W3201">
        <f t="shared" si="148"/>
        <v>2017</v>
      </c>
      <c r="X3201" t="str">
        <f t="shared" si="149"/>
        <v>Low  Profit</v>
      </c>
    </row>
    <row r="3202" spans="1:24" x14ac:dyDescent="0.2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ref="V3202:V3265" si="150">TEXT(C3202,"MMM")</f>
        <v>May</v>
      </c>
      <c r="W3202">
        <f t="shared" ref="W3202:W3265" si="151">YEAR(C3202)</f>
        <v>2014</v>
      </c>
      <c r="X3202" t="str">
        <f t="shared" si="149"/>
        <v>Low  Profit</v>
      </c>
    </row>
    <row r="3203" spans="1:24" x14ac:dyDescent="0.2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si="150"/>
        <v>May</v>
      </c>
      <c r="W3203">
        <f t="shared" si="151"/>
        <v>2014</v>
      </c>
      <c r="X3203" t="str">
        <f t="shared" ref="X3203:X3266" si="152">IF(U3203&lt;0,"Loss",IF(U3203&gt;100,"High Profit","Low  Profit"))</f>
        <v>Low  Profit</v>
      </c>
    </row>
    <row r="3204" spans="1:24" x14ac:dyDescent="0.2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 t="str">
        <f t="shared" si="150"/>
        <v>Nov</v>
      </c>
      <c r="W3204">
        <f t="shared" si="151"/>
        <v>2014</v>
      </c>
      <c r="X3204" t="str">
        <f t="shared" si="152"/>
        <v>Low  Profit</v>
      </c>
    </row>
    <row r="3205" spans="1:24" x14ac:dyDescent="0.2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 t="str">
        <f t="shared" si="150"/>
        <v>Nov</v>
      </c>
      <c r="W3205">
        <f t="shared" si="151"/>
        <v>2014</v>
      </c>
      <c r="X3205" t="str">
        <f t="shared" si="152"/>
        <v>Low  Profit</v>
      </c>
    </row>
    <row r="3206" spans="1:24" x14ac:dyDescent="0.2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 t="str">
        <f t="shared" si="150"/>
        <v>Nov</v>
      </c>
      <c r="W3206">
        <f t="shared" si="151"/>
        <v>2014</v>
      </c>
      <c r="X3206" t="str">
        <f t="shared" si="152"/>
        <v>Low  Profit</v>
      </c>
    </row>
    <row r="3207" spans="1:24" x14ac:dyDescent="0.2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 t="str">
        <f t="shared" si="150"/>
        <v>Nov</v>
      </c>
      <c r="W3207">
        <f t="shared" si="151"/>
        <v>2014</v>
      </c>
      <c r="X3207" t="str">
        <f t="shared" si="152"/>
        <v>Low  Profit</v>
      </c>
    </row>
    <row r="3208" spans="1:24" x14ac:dyDescent="0.2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 t="str">
        <f t="shared" si="150"/>
        <v>Nov</v>
      </c>
      <c r="W3208">
        <f t="shared" si="151"/>
        <v>2014</v>
      </c>
      <c r="X3208" t="str">
        <f t="shared" si="152"/>
        <v>Low  Profit</v>
      </c>
    </row>
    <row r="3209" spans="1:24" x14ac:dyDescent="0.2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 t="str">
        <f t="shared" si="150"/>
        <v>Nov</v>
      </c>
      <c r="W3209">
        <f t="shared" si="151"/>
        <v>2014</v>
      </c>
      <c r="X3209" t="str">
        <f t="shared" si="152"/>
        <v>Low  Profit</v>
      </c>
    </row>
    <row r="3210" spans="1:24" x14ac:dyDescent="0.2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 t="str">
        <f t="shared" si="150"/>
        <v>Jan</v>
      </c>
      <c r="W3210">
        <f t="shared" si="151"/>
        <v>2016</v>
      </c>
      <c r="X3210" t="str">
        <f t="shared" si="152"/>
        <v>High Profit</v>
      </c>
    </row>
    <row r="3211" spans="1:24" x14ac:dyDescent="0.2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 t="str">
        <f t="shared" si="150"/>
        <v>Jan</v>
      </c>
      <c r="W3211">
        <f t="shared" si="151"/>
        <v>2016</v>
      </c>
      <c r="X3211" t="str">
        <f t="shared" si="152"/>
        <v>High Profit</v>
      </c>
    </row>
    <row r="3212" spans="1:24" x14ac:dyDescent="0.2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150"/>
        <v>Sep</v>
      </c>
      <c r="W3212">
        <f t="shared" si="151"/>
        <v>2017</v>
      </c>
      <c r="X3212" t="str">
        <f t="shared" si="152"/>
        <v>Low  Profit</v>
      </c>
    </row>
    <row r="3213" spans="1:24" x14ac:dyDescent="0.2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150"/>
        <v>Sep</v>
      </c>
      <c r="W3213">
        <f t="shared" si="151"/>
        <v>2017</v>
      </c>
      <c r="X3213" t="str">
        <f t="shared" si="152"/>
        <v>Loss</v>
      </c>
    </row>
    <row r="3214" spans="1:24" x14ac:dyDescent="0.2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150"/>
        <v>Dec</v>
      </c>
      <c r="W3214">
        <f t="shared" si="151"/>
        <v>2014</v>
      </c>
      <c r="X3214" t="str">
        <f t="shared" si="152"/>
        <v>Low  Profit</v>
      </c>
    </row>
    <row r="3215" spans="1:24" x14ac:dyDescent="0.2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150"/>
        <v>May</v>
      </c>
      <c r="W3215">
        <f t="shared" si="151"/>
        <v>2016</v>
      </c>
      <c r="X3215" t="str">
        <f t="shared" si="152"/>
        <v>Low  Profit</v>
      </c>
    </row>
    <row r="3216" spans="1:24" x14ac:dyDescent="0.2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150"/>
        <v>May</v>
      </c>
      <c r="W3216">
        <f t="shared" si="151"/>
        <v>2016</v>
      </c>
      <c r="X3216" t="str">
        <f t="shared" si="152"/>
        <v>Low  Profit</v>
      </c>
    </row>
    <row r="3217" spans="1:24" x14ac:dyDescent="0.2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 t="str">
        <f t="shared" si="150"/>
        <v>Jul</v>
      </c>
      <c r="W3217">
        <f t="shared" si="151"/>
        <v>2017</v>
      </c>
      <c r="X3217" t="str">
        <f t="shared" si="152"/>
        <v>Low  Profit</v>
      </c>
    </row>
    <row r="3218" spans="1:24" x14ac:dyDescent="0.2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 t="str">
        <f t="shared" si="150"/>
        <v>May</v>
      </c>
      <c r="W3218">
        <f t="shared" si="151"/>
        <v>2014</v>
      </c>
      <c r="X3218" t="str">
        <f t="shared" si="152"/>
        <v>Low  Profit</v>
      </c>
    </row>
    <row r="3219" spans="1:24" x14ac:dyDescent="0.2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 t="str">
        <f t="shared" si="150"/>
        <v>Nov</v>
      </c>
      <c r="W3219">
        <f t="shared" si="151"/>
        <v>2017</v>
      </c>
      <c r="X3219" t="str">
        <f t="shared" si="152"/>
        <v>High Profit</v>
      </c>
    </row>
    <row r="3220" spans="1:24" x14ac:dyDescent="0.2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 t="str">
        <f t="shared" si="150"/>
        <v>Nov</v>
      </c>
      <c r="W3220">
        <f t="shared" si="151"/>
        <v>2017</v>
      </c>
      <c r="X3220" t="str">
        <f t="shared" si="152"/>
        <v>High Profit</v>
      </c>
    </row>
    <row r="3221" spans="1:24" x14ac:dyDescent="0.2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 t="str">
        <f t="shared" si="150"/>
        <v>Oct</v>
      </c>
      <c r="W3221">
        <f t="shared" si="151"/>
        <v>2015</v>
      </c>
      <c r="X3221" t="str">
        <f t="shared" si="152"/>
        <v>Low  Profit</v>
      </c>
    </row>
    <row r="3222" spans="1:24" x14ac:dyDescent="0.2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 t="str">
        <f t="shared" si="150"/>
        <v>Oct</v>
      </c>
      <c r="W3222">
        <f t="shared" si="151"/>
        <v>2015</v>
      </c>
      <c r="X3222" t="str">
        <f t="shared" si="152"/>
        <v>Low  Profit</v>
      </c>
    </row>
    <row r="3223" spans="1:24" x14ac:dyDescent="0.2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 t="str">
        <f t="shared" si="150"/>
        <v>Oct</v>
      </c>
      <c r="W3223">
        <f t="shared" si="151"/>
        <v>2015</v>
      </c>
      <c r="X3223" t="str">
        <f t="shared" si="152"/>
        <v>Low  Profit</v>
      </c>
    </row>
    <row r="3224" spans="1:24" x14ac:dyDescent="0.2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 t="str">
        <f t="shared" si="150"/>
        <v>Oct</v>
      </c>
      <c r="W3224">
        <f t="shared" si="151"/>
        <v>2014</v>
      </c>
      <c r="X3224" t="str">
        <f t="shared" si="152"/>
        <v>Low  Profit</v>
      </c>
    </row>
    <row r="3225" spans="1:24" x14ac:dyDescent="0.2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 t="str">
        <f t="shared" si="150"/>
        <v>Oct</v>
      </c>
      <c r="W3225">
        <f t="shared" si="151"/>
        <v>2014</v>
      </c>
      <c r="X3225" t="str">
        <f t="shared" si="152"/>
        <v>Low  Profit</v>
      </c>
    </row>
    <row r="3226" spans="1:24" x14ac:dyDescent="0.2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 t="str">
        <f t="shared" si="150"/>
        <v>Oct</v>
      </c>
      <c r="W3226">
        <f t="shared" si="151"/>
        <v>2014</v>
      </c>
      <c r="X3226" t="str">
        <f t="shared" si="152"/>
        <v>High Profit</v>
      </c>
    </row>
    <row r="3227" spans="1:24" x14ac:dyDescent="0.2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 t="str">
        <f t="shared" si="150"/>
        <v>Oct</v>
      </c>
      <c r="W3227">
        <f t="shared" si="151"/>
        <v>2014</v>
      </c>
      <c r="X3227" t="str">
        <f t="shared" si="152"/>
        <v>Low  Profit</v>
      </c>
    </row>
    <row r="3228" spans="1:24" x14ac:dyDescent="0.2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 t="str">
        <f t="shared" si="150"/>
        <v>Oct</v>
      </c>
      <c r="W3228">
        <f t="shared" si="151"/>
        <v>2014</v>
      </c>
      <c r="X3228" t="str">
        <f t="shared" si="152"/>
        <v>Loss</v>
      </c>
    </row>
    <row r="3229" spans="1:24" x14ac:dyDescent="0.2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 t="str">
        <f t="shared" si="150"/>
        <v>Oct</v>
      </c>
      <c r="W3229">
        <f t="shared" si="151"/>
        <v>2014</v>
      </c>
      <c r="X3229" t="str">
        <f t="shared" si="152"/>
        <v>Low  Profit</v>
      </c>
    </row>
    <row r="3230" spans="1:24" x14ac:dyDescent="0.2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 t="str">
        <f t="shared" si="150"/>
        <v>Oct</v>
      </c>
      <c r="W3230">
        <f t="shared" si="151"/>
        <v>2014</v>
      </c>
      <c r="X3230" t="str">
        <f t="shared" si="152"/>
        <v>Loss</v>
      </c>
    </row>
    <row r="3231" spans="1:24" x14ac:dyDescent="0.2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 t="str">
        <f t="shared" si="150"/>
        <v>Aug</v>
      </c>
      <c r="W3231">
        <f t="shared" si="151"/>
        <v>2014</v>
      </c>
      <c r="X3231" t="str">
        <f t="shared" si="152"/>
        <v>Low  Profit</v>
      </c>
    </row>
    <row r="3232" spans="1:24" x14ac:dyDescent="0.2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 t="str">
        <f t="shared" si="150"/>
        <v>Sep</v>
      </c>
      <c r="W3232">
        <f t="shared" si="151"/>
        <v>2017</v>
      </c>
      <c r="X3232" t="str">
        <f t="shared" si="152"/>
        <v>Low  Profit</v>
      </c>
    </row>
    <row r="3233" spans="1:24" x14ac:dyDescent="0.2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150"/>
        <v>Apr</v>
      </c>
      <c r="W3233">
        <f t="shared" si="151"/>
        <v>2017</v>
      </c>
      <c r="X3233" t="str">
        <f t="shared" si="152"/>
        <v>Loss</v>
      </c>
    </row>
    <row r="3234" spans="1:24" x14ac:dyDescent="0.2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150"/>
        <v>Apr</v>
      </c>
      <c r="W3234">
        <f t="shared" si="151"/>
        <v>2017</v>
      </c>
      <c r="X3234" t="str">
        <f t="shared" si="152"/>
        <v>Loss</v>
      </c>
    </row>
    <row r="3235" spans="1:24" x14ac:dyDescent="0.2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150"/>
        <v>Apr</v>
      </c>
      <c r="W3235">
        <f t="shared" si="151"/>
        <v>2017</v>
      </c>
      <c r="X3235" t="str">
        <f t="shared" si="152"/>
        <v>Loss</v>
      </c>
    </row>
    <row r="3236" spans="1:24" x14ac:dyDescent="0.2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150"/>
        <v>Apr</v>
      </c>
      <c r="W3236">
        <f t="shared" si="151"/>
        <v>2016</v>
      </c>
      <c r="X3236" t="str">
        <f t="shared" si="152"/>
        <v>Low  Profit</v>
      </c>
    </row>
    <row r="3237" spans="1:24" x14ac:dyDescent="0.2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150"/>
        <v>Jan</v>
      </c>
      <c r="W3237">
        <f t="shared" si="151"/>
        <v>2016</v>
      </c>
      <c r="X3237" t="str">
        <f t="shared" si="152"/>
        <v>Loss</v>
      </c>
    </row>
    <row r="3238" spans="1:24" x14ac:dyDescent="0.2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 t="str">
        <f t="shared" si="150"/>
        <v>May</v>
      </c>
      <c r="W3238">
        <f t="shared" si="151"/>
        <v>2016</v>
      </c>
      <c r="X3238" t="str">
        <f t="shared" si="152"/>
        <v>Low  Profit</v>
      </c>
    </row>
    <row r="3239" spans="1:24" x14ac:dyDescent="0.2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 t="str">
        <f t="shared" si="150"/>
        <v>May</v>
      </c>
      <c r="W3239">
        <f t="shared" si="151"/>
        <v>2016</v>
      </c>
      <c r="X3239" t="str">
        <f t="shared" si="152"/>
        <v>Low  Profit</v>
      </c>
    </row>
    <row r="3240" spans="1:24" x14ac:dyDescent="0.2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150"/>
        <v>Nov</v>
      </c>
      <c r="W3240">
        <f t="shared" si="151"/>
        <v>2016</v>
      </c>
      <c r="X3240" t="str">
        <f t="shared" si="152"/>
        <v>Loss</v>
      </c>
    </row>
    <row r="3241" spans="1:24" x14ac:dyDescent="0.2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150"/>
        <v>Nov</v>
      </c>
      <c r="W3241">
        <f t="shared" si="151"/>
        <v>2016</v>
      </c>
      <c r="X3241" t="str">
        <f t="shared" si="152"/>
        <v>Low  Profit</v>
      </c>
    </row>
    <row r="3242" spans="1:24" x14ac:dyDescent="0.2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150"/>
        <v>Nov</v>
      </c>
      <c r="W3242">
        <f t="shared" si="151"/>
        <v>2016</v>
      </c>
      <c r="X3242" t="str">
        <f t="shared" si="152"/>
        <v>Loss</v>
      </c>
    </row>
    <row r="3243" spans="1:24" x14ac:dyDescent="0.2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 t="str">
        <f t="shared" si="150"/>
        <v>Feb</v>
      </c>
      <c r="W3243">
        <f t="shared" si="151"/>
        <v>2016</v>
      </c>
      <c r="X3243" t="str">
        <f t="shared" si="152"/>
        <v>Low  Profit</v>
      </c>
    </row>
    <row r="3244" spans="1:24" x14ac:dyDescent="0.2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150"/>
        <v>Mar</v>
      </c>
      <c r="W3244">
        <f t="shared" si="151"/>
        <v>2017</v>
      </c>
      <c r="X3244" t="str">
        <f t="shared" si="152"/>
        <v>Loss</v>
      </c>
    </row>
    <row r="3245" spans="1:24" x14ac:dyDescent="0.2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 t="str">
        <f t="shared" si="150"/>
        <v>Dec</v>
      </c>
      <c r="W3245">
        <f t="shared" si="151"/>
        <v>2017</v>
      </c>
      <c r="X3245" t="str">
        <f t="shared" si="152"/>
        <v>Low  Profit</v>
      </c>
    </row>
    <row r="3246" spans="1:24" x14ac:dyDescent="0.2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 t="str">
        <f t="shared" si="150"/>
        <v>Dec</v>
      </c>
      <c r="W3246">
        <f t="shared" si="151"/>
        <v>2017</v>
      </c>
      <c r="X3246" t="str">
        <f t="shared" si="152"/>
        <v>Loss</v>
      </c>
    </row>
    <row r="3247" spans="1:24" x14ac:dyDescent="0.2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 t="str">
        <f t="shared" si="150"/>
        <v>Dec</v>
      </c>
      <c r="W3247">
        <f t="shared" si="151"/>
        <v>2017</v>
      </c>
      <c r="X3247" t="str">
        <f t="shared" si="152"/>
        <v>Low  Profit</v>
      </c>
    </row>
    <row r="3248" spans="1:24" x14ac:dyDescent="0.2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 t="str">
        <f t="shared" si="150"/>
        <v>Dec</v>
      </c>
      <c r="W3248">
        <f t="shared" si="151"/>
        <v>2017</v>
      </c>
      <c r="X3248" t="str">
        <f t="shared" si="152"/>
        <v>Low  Profit</v>
      </c>
    </row>
    <row r="3249" spans="1:24" x14ac:dyDescent="0.2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 t="str">
        <f t="shared" si="150"/>
        <v>Dec</v>
      </c>
      <c r="W3249">
        <f t="shared" si="151"/>
        <v>2017</v>
      </c>
      <c r="X3249" t="str">
        <f t="shared" si="152"/>
        <v>Low  Profit</v>
      </c>
    </row>
    <row r="3250" spans="1:24" x14ac:dyDescent="0.2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150"/>
        <v>Sep</v>
      </c>
      <c r="W3250">
        <f t="shared" si="151"/>
        <v>2016</v>
      </c>
      <c r="X3250" t="str">
        <f t="shared" si="152"/>
        <v>Low  Profit</v>
      </c>
    </row>
    <row r="3251" spans="1:24" x14ac:dyDescent="0.2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150"/>
        <v>Sep</v>
      </c>
      <c r="W3251">
        <f t="shared" si="151"/>
        <v>2016</v>
      </c>
      <c r="X3251" t="str">
        <f t="shared" si="152"/>
        <v>Low  Profit</v>
      </c>
    </row>
    <row r="3252" spans="1:24" x14ac:dyDescent="0.2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150"/>
        <v>Dec</v>
      </c>
      <c r="W3252">
        <f t="shared" si="151"/>
        <v>2016</v>
      </c>
      <c r="X3252" t="str">
        <f t="shared" si="152"/>
        <v>Low  Profit</v>
      </c>
    </row>
    <row r="3253" spans="1:24" x14ac:dyDescent="0.2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150"/>
        <v>Apr</v>
      </c>
      <c r="W3253">
        <f t="shared" si="151"/>
        <v>2017</v>
      </c>
      <c r="X3253" t="str">
        <f t="shared" si="152"/>
        <v>Low  Profit</v>
      </c>
    </row>
    <row r="3254" spans="1:24" x14ac:dyDescent="0.2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150"/>
        <v>Oct</v>
      </c>
      <c r="W3254">
        <f t="shared" si="151"/>
        <v>2017</v>
      </c>
      <c r="X3254" t="str">
        <f t="shared" si="152"/>
        <v>Low  Profit</v>
      </c>
    </row>
    <row r="3255" spans="1:24" x14ac:dyDescent="0.2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150"/>
        <v>Oct</v>
      </c>
      <c r="W3255">
        <f t="shared" si="151"/>
        <v>2017</v>
      </c>
      <c r="X3255" t="str">
        <f t="shared" si="152"/>
        <v>Low  Profit</v>
      </c>
    </row>
    <row r="3256" spans="1:24" x14ac:dyDescent="0.2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 t="str">
        <f t="shared" si="150"/>
        <v>Jul</v>
      </c>
      <c r="W3256">
        <f t="shared" si="151"/>
        <v>2016</v>
      </c>
      <c r="X3256" t="str">
        <f t="shared" si="152"/>
        <v>Low  Profit</v>
      </c>
    </row>
    <row r="3257" spans="1:24" x14ac:dyDescent="0.2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 t="str">
        <f t="shared" si="150"/>
        <v>Jul</v>
      </c>
      <c r="W3257">
        <f t="shared" si="151"/>
        <v>2016</v>
      </c>
      <c r="X3257" t="str">
        <f t="shared" si="152"/>
        <v>Low  Profit</v>
      </c>
    </row>
    <row r="3258" spans="1:24" x14ac:dyDescent="0.2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 t="str">
        <f t="shared" si="150"/>
        <v>Aug</v>
      </c>
      <c r="W3258">
        <f t="shared" si="151"/>
        <v>2015</v>
      </c>
      <c r="X3258" t="str">
        <f t="shared" si="152"/>
        <v>Low  Profit</v>
      </c>
    </row>
    <row r="3259" spans="1:24" x14ac:dyDescent="0.2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 t="str">
        <f t="shared" si="150"/>
        <v>Dec</v>
      </c>
      <c r="W3259">
        <f t="shared" si="151"/>
        <v>2016</v>
      </c>
      <c r="X3259" t="str">
        <f t="shared" si="152"/>
        <v>Loss</v>
      </c>
    </row>
    <row r="3260" spans="1:24" x14ac:dyDescent="0.2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 t="str">
        <f t="shared" si="150"/>
        <v>Dec</v>
      </c>
      <c r="W3260">
        <f t="shared" si="151"/>
        <v>2016</v>
      </c>
      <c r="X3260" t="str">
        <f t="shared" si="152"/>
        <v>Loss</v>
      </c>
    </row>
    <row r="3261" spans="1:24" x14ac:dyDescent="0.2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150"/>
        <v>Nov</v>
      </c>
      <c r="W3261">
        <f t="shared" si="151"/>
        <v>2016</v>
      </c>
      <c r="X3261" t="str">
        <f t="shared" si="152"/>
        <v>Loss</v>
      </c>
    </row>
    <row r="3262" spans="1:24" x14ac:dyDescent="0.2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150"/>
        <v>Nov</v>
      </c>
      <c r="W3262">
        <f t="shared" si="151"/>
        <v>2014</v>
      </c>
      <c r="X3262" t="str">
        <f t="shared" si="152"/>
        <v>Low  Profit</v>
      </c>
    </row>
    <row r="3263" spans="1:24" x14ac:dyDescent="0.2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150"/>
        <v>Nov</v>
      </c>
      <c r="W3263">
        <f t="shared" si="151"/>
        <v>2014</v>
      </c>
      <c r="X3263" t="str">
        <f t="shared" si="152"/>
        <v>Low  Profit</v>
      </c>
    </row>
    <row r="3264" spans="1:24" x14ac:dyDescent="0.2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150"/>
        <v>Nov</v>
      </c>
      <c r="W3264">
        <f t="shared" si="151"/>
        <v>2014</v>
      </c>
      <c r="X3264" t="str">
        <f t="shared" si="152"/>
        <v>High Profit</v>
      </c>
    </row>
    <row r="3265" spans="1:24" x14ac:dyDescent="0.2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150"/>
        <v>Nov</v>
      </c>
      <c r="W3265">
        <f t="shared" si="151"/>
        <v>2014</v>
      </c>
      <c r="X3265" t="str">
        <f t="shared" si="152"/>
        <v>Low  Profit</v>
      </c>
    </row>
    <row r="3266" spans="1:24" x14ac:dyDescent="0.2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 t="str">
        <f t="shared" ref="V3266:V3329" si="153">TEXT(C3266,"MMM")</f>
        <v>Mar</v>
      </c>
      <c r="W3266">
        <f t="shared" ref="W3266:W3329" si="154">YEAR(C3266)</f>
        <v>2016</v>
      </c>
      <c r="X3266" t="str">
        <f t="shared" si="152"/>
        <v>Low  Profit</v>
      </c>
    </row>
    <row r="3267" spans="1:24" x14ac:dyDescent="0.2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 t="str">
        <f t="shared" si="153"/>
        <v>Oct</v>
      </c>
      <c r="W3267">
        <f t="shared" si="154"/>
        <v>2014</v>
      </c>
      <c r="X3267" t="str">
        <f t="shared" ref="X3267:X3330" si="155">IF(U3267&lt;0,"Loss",IF(U3267&gt;100,"High Profit","Low  Profit"))</f>
        <v>Low  Profit</v>
      </c>
    </row>
    <row r="3268" spans="1:24" x14ac:dyDescent="0.2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 t="str">
        <f t="shared" si="153"/>
        <v>Oct</v>
      </c>
      <c r="W3268">
        <f t="shared" si="154"/>
        <v>2014</v>
      </c>
      <c r="X3268" t="str">
        <f t="shared" si="155"/>
        <v>Low  Profit</v>
      </c>
    </row>
    <row r="3269" spans="1:24" x14ac:dyDescent="0.2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153"/>
        <v>May</v>
      </c>
      <c r="W3269">
        <f t="shared" si="154"/>
        <v>2014</v>
      </c>
      <c r="X3269" t="str">
        <f t="shared" si="155"/>
        <v>Low  Profit</v>
      </c>
    </row>
    <row r="3270" spans="1:24" x14ac:dyDescent="0.2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 t="str">
        <f t="shared" si="153"/>
        <v>May</v>
      </c>
      <c r="W3270">
        <f t="shared" si="154"/>
        <v>2014</v>
      </c>
      <c r="X3270" t="str">
        <f t="shared" si="155"/>
        <v>Low  Profit</v>
      </c>
    </row>
    <row r="3271" spans="1:24" x14ac:dyDescent="0.2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 t="str">
        <f t="shared" si="153"/>
        <v>Jul</v>
      </c>
      <c r="W3271">
        <f t="shared" si="154"/>
        <v>2014</v>
      </c>
      <c r="X3271" t="str">
        <f t="shared" si="155"/>
        <v>Low  Profit</v>
      </c>
    </row>
    <row r="3272" spans="1:24" x14ac:dyDescent="0.2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 t="str">
        <f t="shared" si="153"/>
        <v>Jul</v>
      </c>
      <c r="W3272">
        <f t="shared" si="154"/>
        <v>2014</v>
      </c>
      <c r="X3272" t="str">
        <f t="shared" si="155"/>
        <v>Low  Profit</v>
      </c>
    </row>
    <row r="3273" spans="1:24" x14ac:dyDescent="0.2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153"/>
        <v>Dec</v>
      </c>
      <c r="W3273">
        <f t="shared" si="154"/>
        <v>2015</v>
      </c>
      <c r="X3273" t="str">
        <f t="shared" si="155"/>
        <v>Low  Profit</v>
      </c>
    </row>
    <row r="3274" spans="1:24" x14ac:dyDescent="0.2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 t="str">
        <f t="shared" si="153"/>
        <v>Feb</v>
      </c>
      <c r="W3274">
        <f t="shared" si="154"/>
        <v>2015</v>
      </c>
      <c r="X3274" t="str">
        <f t="shared" si="155"/>
        <v>Low  Profit</v>
      </c>
    </row>
    <row r="3275" spans="1:24" x14ac:dyDescent="0.2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 t="str">
        <f t="shared" si="153"/>
        <v>May</v>
      </c>
      <c r="W3275">
        <f t="shared" si="154"/>
        <v>2017</v>
      </c>
      <c r="X3275" t="str">
        <f t="shared" si="155"/>
        <v>High Profit</v>
      </c>
    </row>
    <row r="3276" spans="1:24" x14ac:dyDescent="0.2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 t="str">
        <f t="shared" si="153"/>
        <v>Nov</v>
      </c>
      <c r="W3276">
        <f t="shared" si="154"/>
        <v>2017</v>
      </c>
      <c r="X3276" t="str">
        <f t="shared" si="155"/>
        <v>Low  Profit</v>
      </c>
    </row>
    <row r="3277" spans="1:24" x14ac:dyDescent="0.2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 t="str">
        <f t="shared" si="153"/>
        <v>Nov</v>
      </c>
      <c r="W3277">
        <f t="shared" si="154"/>
        <v>2017</v>
      </c>
      <c r="X3277" t="str">
        <f t="shared" si="155"/>
        <v>Low  Profit</v>
      </c>
    </row>
    <row r="3278" spans="1:24" x14ac:dyDescent="0.2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 t="str">
        <f t="shared" si="153"/>
        <v>Apr</v>
      </c>
      <c r="W3278">
        <f t="shared" si="154"/>
        <v>2014</v>
      </c>
      <c r="X3278" t="str">
        <f t="shared" si="155"/>
        <v>Low  Profit</v>
      </c>
    </row>
    <row r="3279" spans="1:24" x14ac:dyDescent="0.2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 t="str">
        <f t="shared" si="153"/>
        <v>Apr</v>
      </c>
      <c r="W3279">
        <f t="shared" si="154"/>
        <v>2014</v>
      </c>
      <c r="X3279" t="str">
        <f t="shared" si="155"/>
        <v>Low  Profit</v>
      </c>
    </row>
    <row r="3280" spans="1:24" x14ac:dyDescent="0.2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 t="str">
        <f t="shared" si="153"/>
        <v>Apr</v>
      </c>
      <c r="W3280">
        <f t="shared" si="154"/>
        <v>2014</v>
      </c>
      <c r="X3280" t="str">
        <f t="shared" si="155"/>
        <v>Low  Profit</v>
      </c>
    </row>
    <row r="3281" spans="1:24" x14ac:dyDescent="0.2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 t="str">
        <f t="shared" si="153"/>
        <v>Apr</v>
      </c>
      <c r="W3281">
        <f t="shared" si="154"/>
        <v>2014</v>
      </c>
      <c r="X3281" t="str">
        <f t="shared" si="155"/>
        <v>Low  Profit</v>
      </c>
    </row>
    <row r="3282" spans="1:24" x14ac:dyDescent="0.2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 t="str">
        <f t="shared" si="153"/>
        <v>Apr</v>
      </c>
      <c r="W3282">
        <f t="shared" si="154"/>
        <v>2014</v>
      </c>
      <c r="X3282" t="str">
        <f t="shared" si="155"/>
        <v>Low  Profit</v>
      </c>
    </row>
    <row r="3283" spans="1:24" x14ac:dyDescent="0.2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153"/>
        <v>Sep</v>
      </c>
      <c r="W3283">
        <f t="shared" si="154"/>
        <v>2014</v>
      </c>
      <c r="X3283" t="str">
        <f t="shared" si="155"/>
        <v>Low  Profit</v>
      </c>
    </row>
    <row r="3284" spans="1:24" x14ac:dyDescent="0.2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153"/>
        <v>Sep</v>
      </c>
      <c r="W3284">
        <f t="shared" si="154"/>
        <v>2014</v>
      </c>
      <c r="X3284" t="str">
        <f t="shared" si="155"/>
        <v>Low  Profit</v>
      </c>
    </row>
    <row r="3285" spans="1:24" x14ac:dyDescent="0.2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153"/>
        <v>Sep</v>
      </c>
      <c r="W3285">
        <f t="shared" si="154"/>
        <v>2014</v>
      </c>
      <c r="X3285" t="str">
        <f t="shared" si="155"/>
        <v>Low  Profit</v>
      </c>
    </row>
    <row r="3286" spans="1:24" x14ac:dyDescent="0.2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 t="str">
        <f t="shared" si="153"/>
        <v>Sep</v>
      </c>
      <c r="W3286">
        <f t="shared" si="154"/>
        <v>2014</v>
      </c>
      <c r="X3286" t="str">
        <f t="shared" si="155"/>
        <v>Loss</v>
      </c>
    </row>
    <row r="3287" spans="1:24" x14ac:dyDescent="0.2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153"/>
        <v>Feb</v>
      </c>
      <c r="W3287">
        <f t="shared" si="154"/>
        <v>2017</v>
      </c>
      <c r="X3287" t="str">
        <f t="shared" si="155"/>
        <v>Low  Profit</v>
      </c>
    </row>
    <row r="3288" spans="1:24" x14ac:dyDescent="0.2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153"/>
        <v>Feb</v>
      </c>
      <c r="W3288">
        <f t="shared" si="154"/>
        <v>2017</v>
      </c>
      <c r="X3288" t="str">
        <f t="shared" si="155"/>
        <v>Low  Profit</v>
      </c>
    </row>
    <row r="3289" spans="1:24" x14ac:dyDescent="0.2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153"/>
        <v>Dec</v>
      </c>
      <c r="W3289">
        <f t="shared" si="154"/>
        <v>2015</v>
      </c>
      <c r="X3289" t="str">
        <f t="shared" si="155"/>
        <v>Low  Profit</v>
      </c>
    </row>
    <row r="3290" spans="1:24" x14ac:dyDescent="0.2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153"/>
        <v>Dec</v>
      </c>
      <c r="W3290">
        <f t="shared" si="154"/>
        <v>2015</v>
      </c>
      <c r="X3290" t="str">
        <f t="shared" si="155"/>
        <v>Low  Profit</v>
      </c>
    </row>
    <row r="3291" spans="1:24" x14ac:dyDescent="0.2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 t="str">
        <f t="shared" si="153"/>
        <v>Dec</v>
      </c>
      <c r="W3291">
        <f t="shared" si="154"/>
        <v>2015</v>
      </c>
      <c r="X3291" t="str">
        <f t="shared" si="155"/>
        <v>Low  Profit</v>
      </c>
    </row>
    <row r="3292" spans="1:24" x14ac:dyDescent="0.2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153"/>
        <v>Dec</v>
      </c>
      <c r="W3292">
        <f t="shared" si="154"/>
        <v>2015</v>
      </c>
      <c r="X3292" t="str">
        <f t="shared" si="155"/>
        <v>Low  Profit</v>
      </c>
    </row>
    <row r="3293" spans="1:24" x14ac:dyDescent="0.2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 t="str">
        <f t="shared" si="153"/>
        <v>Oct</v>
      </c>
      <c r="W3293">
        <f t="shared" si="154"/>
        <v>2016</v>
      </c>
      <c r="X3293" t="str">
        <f t="shared" si="155"/>
        <v>Low  Profit</v>
      </c>
    </row>
    <row r="3294" spans="1:24" x14ac:dyDescent="0.2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 t="str">
        <f t="shared" si="153"/>
        <v>Dec</v>
      </c>
      <c r="W3294">
        <f t="shared" si="154"/>
        <v>2014</v>
      </c>
      <c r="X3294" t="str">
        <f t="shared" si="155"/>
        <v>Low  Profit</v>
      </c>
    </row>
    <row r="3295" spans="1:24" x14ac:dyDescent="0.2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153"/>
        <v>Dec</v>
      </c>
      <c r="W3295">
        <f t="shared" si="154"/>
        <v>2014</v>
      </c>
      <c r="X3295" t="str">
        <f t="shared" si="155"/>
        <v>Low  Profit</v>
      </c>
    </row>
    <row r="3296" spans="1:24" x14ac:dyDescent="0.2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153"/>
        <v>Aug</v>
      </c>
      <c r="W3296">
        <f t="shared" si="154"/>
        <v>2014</v>
      </c>
      <c r="X3296" t="str">
        <f t="shared" si="155"/>
        <v>Loss</v>
      </c>
    </row>
    <row r="3297" spans="1:24" x14ac:dyDescent="0.2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 t="str">
        <f t="shared" si="153"/>
        <v>Oct</v>
      </c>
      <c r="W3297">
        <f t="shared" si="154"/>
        <v>2017</v>
      </c>
      <c r="X3297" t="str">
        <f t="shared" si="155"/>
        <v>High Profit</v>
      </c>
    </row>
    <row r="3298" spans="1:24" x14ac:dyDescent="0.2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153"/>
        <v>May</v>
      </c>
      <c r="W3298">
        <f t="shared" si="154"/>
        <v>2015</v>
      </c>
      <c r="X3298" t="str">
        <f t="shared" si="155"/>
        <v>Loss</v>
      </c>
    </row>
    <row r="3299" spans="1:24" x14ac:dyDescent="0.2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153"/>
        <v>May</v>
      </c>
      <c r="W3299">
        <f t="shared" si="154"/>
        <v>2015</v>
      </c>
      <c r="X3299" t="str">
        <f t="shared" si="155"/>
        <v>Low  Profit</v>
      </c>
    </row>
    <row r="3300" spans="1:24" x14ac:dyDescent="0.2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153"/>
        <v>Nov</v>
      </c>
      <c r="W3300">
        <f t="shared" si="154"/>
        <v>2017</v>
      </c>
      <c r="X3300" t="str">
        <f t="shared" si="155"/>
        <v>High Profit</v>
      </c>
    </row>
    <row r="3301" spans="1:24" x14ac:dyDescent="0.2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153"/>
        <v>Nov</v>
      </c>
      <c r="W3301">
        <f t="shared" si="154"/>
        <v>2014</v>
      </c>
      <c r="X3301" t="str">
        <f t="shared" si="155"/>
        <v>Loss</v>
      </c>
    </row>
    <row r="3302" spans="1:24" x14ac:dyDescent="0.2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153"/>
        <v>Nov</v>
      </c>
      <c r="W3302">
        <f t="shared" si="154"/>
        <v>2014</v>
      </c>
      <c r="X3302" t="str">
        <f t="shared" si="155"/>
        <v>Loss</v>
      </c>
    </row>
    <row r="3303" spans="1:24" x14ac:dyDescent="0.2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153"/>
        <v>Nov</v>
      </c>
      <c r="W3303">
        <f t="shared" si="154"/>
        <v>2014</v>
      </c>
      <c r="X3303" t="str">
        <f t="shared" si="155"/>
        <v>Loss</v>
      </c>
    </row>
    <row r="3304" spans="1:24" x14ac:dyDescent="0.2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153"/>
        <v>Nov</v>
      </c>
      <c r="W3304">
        <f t="shared" si="154"/>
        <v>2014</v>
      </c>
      <c r="X3304" t="str">
        <f t="shared" si="155"/>
        <v>Low  Profit</v>
      </c>
    </row>
    <row r="3305" spans="1:24" x14ac:dyDescent="0.2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 t="str">
        <f t="shared" si="153"/>
        <v>Nov</v>
      </c>
      <c r="W3305">
        <f t="shared" si="154"/>
        <v>2014</v>
      </c>
      <c r="X3305" t="str">
        <f t="shared" si="155"/>
        <v>Loss</v>
      </c>
    </row>
    <row r="3306" spans="1:24" x14ac:dyDescent="0.2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153"/>
        <v>Dec</v>
      </c>
      <c r="W3306">
        <f t="shared" si="154"/>
        <v>2014</v>
      </c>
      <c r="X3306" t="str">
        <f t="shared" si="155"/>
        <v>Low  Profit</v>
      </c>
    </row>
    <row r="3307" spans="1:24" x14ac:dyDescent="0.2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153"/>
        <v>Dec</v>
      </c>
      <c r="W3307">
        <f t="shared" si="154"/>
        <v>2014</v>
      </c>
      <c r="X3307" t="str">
        <f t="shared" si="155"/>
        <v>Low  Profit</v>
      </c>
    </row>
    <row r="3308" spans="1:24" x14ac:dyDescent="0.2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153"/>
        <v>Dec</v>
      </c>
      <c r="W3308">
        <f t="shared" si="154"/>
        <v>2014</v>
      </c>
      <c r="X3308" t="str">
        <f t="shared" si="155"/>
        <v>Low  Profit</v>
      </c>
    </row>
    <row r="3309" spans="1:24" x14ac:dyDescent="0.2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 t="str">
        <f t="shared" si="153"/>
        <v>Dec</v>
      </c>
      <c r="W3309">
        <f t="shared" si="154"/>
        <v>2014</v>
      </c>
      <c r="X3309" t="str">
        <f t="shared" si="155"/>
        <v>Loss</v>
      </c>
    </row>
    <row r="3310" spans="1:24" x14ac:dyDescent="0.2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153"/>
        <v>Dec</v>
      </c>
      <c r="W3310">
        <f t="shared" si="154"/>
        <v>2014</v>
      </c>
      <c r="X3310" t="str">
        <f t="shared" si="155"/>
        <v>Low  Profit</v>
      </c>
    </row>
    <row r="3311" spans="1:24" x14ac:dyDescent="0.2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 t="str">
        <f t="shared" si="153"/>
        <v>Nov</v>
      </c>
      <c r="W3311">
        <f t="shared" si="154"/>
        <v>2015</v>
      </c>
      <c r="X3311" t="str">
        <f t="shared" si="155"/>
        <v>Low  Profit</v>
      </c>
    </row>
    <row r="3312" spans="1:24" x14ac:dyDescent="0.2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153"/>
        <v>Sep</v>
      </c>
      <c r="W3312">
        <f t="shared" si="154"/>
        <v>2016</v>
      </c>
      <c r="X3312" t="str">
        <f t="shared" si="155"/>
        <v>Low  Profit</v>
      </c>
    </row>
    <row r="3313" spans="1:24" x14ac:dyDescent="0.2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153"/>
        <v>Mar</v>
      </c>
      <c r="W3313">
        <f t="shared" si="154"/>
        <v>2016</v>
      </c>
      <c r="X3313" t="str">
        <f t="shared" si="155"/>
        <v>Low  Profit</v>
      </c>
    </row>
    <row r="3314" spans="1:24" x14ac:dyDescent="0.2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153"/>
        <v>Sep</v>
      </c>
      <c r="W3314">
        <f t="shared" si="154"/>
        <v>2014</v>
      </c>
      <c r="X3314" t="str">
        <f t="shared" si="155"/>
        <v>Low  Profit</v>
      </c>
    </row>
    <row r="3315" spans="1:24" x14ac:dyDescent="0.2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153"/>
        <v>Sep</v>
      </c>
      <c r="W3315">
        <f t="shared" si="154"/>
        <v>2014</v>
      </c>
      <c r="X3315" t="str">
        <f t="shared" si="155"/>
        <v>Low  Profit</v>
      </c>
    </row>
    <row r="3316" spans="1:24" x14ac:dyDescent="0.2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153"/>
        <v>Dec</v>
      </c>
      <c r="W3316">
        <f t="shared" si="154"/>
        <v>2017</v>
      </c>
      <c r="X3316" t="str">
        <f t="shared" si="155"/>
        <v>Low  Profit</v>
      </c>
    </row>
    <row r="3317" spans="1:24" x14ac:dyDescent="0.2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153"/>
        <v>Dec</v>
      </c>
      <c r="W3317">
        <f t="shared" si="154"/>
        <v>2017</v>
      </c>
      <c r="X3317" t="str">
        <f t="shared" si="155"/>
        <v>Low  Profit</v>
      </c>
    </row>
    <row r="3318" spans="1:24" x14ac:dyDescent="0.2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 t="str">
        <f t="shared" si="153"/>
        <v>Nov</v>
      </c>
      <c r="W3318">
        <f t="shared" si="154"/>
        <v>2017</v>
      </c>
      <c r="X3318" t="str">
        <f t="shared" si="155"/>
        <v>Loss</v>
      </c>
    </row>
    <row r="3319" spans="1:24" x14ac:dyDescent="0.2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 t="str">
        <f t="shared" si="153"/>
        <v>Sep</v>
      </c>
      <c r="W3319">
        <f t="shared" si="154"/>
        <v>2015</v>
      </c>
      <c r="X3319" t="str">
        <f t="shared" si="155"/>
        <v>Low  Profit</v>
      </c>
    </row>
    <row r="3320" spans="1:24" x14ac:dyDescent="0.2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 t="str">
        <f t="shared" si="153"/>
        <v>Sep</v>
      </c>
      <c r="W3320">
        <f t="shared" si="154"/>
        <v>2015</v>
      </c>
      <c r="X3320" t="str">
        <f t="shared" si="155"/>
        <v>Low  Profit</v>
      </c>
    </row>
    <row r="3321" spans="1:24" x14ac:dyDescent="0.2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153"/>
        <v>Dec</v>
      </c>
      <c r="W3321">
        <f t="shared" si="154"/>
        <v>2014</v>
      </c>
      <c r="X3321" t="str">
        <f t="shared" si="155"/>
        <v>Low  Profit</v>
      </c>
    </row>
    <row r="3322" spans="1:24" x14ac:dyDescent="0.2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153"/>
        <v>Dec</v>
      </c>
      <c r="W3322">
        <f t="shared" si="154"/>
        <v>2014</v>
      </c>
      <c r="X3322" t="str">
        <f t="shared" si="155"/>
        <v>Low  Profit</v>
      </c>
    </row>
    <row r="3323" spans="1:24" x14ac:dyDescent="0.2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153"/>
        <v>Dec</v>
      </c>
      <c r="W3323">
        <f t="shared" si="154"/>
        <v>2014</v>
      </c>
      <c r="X3323" t="str">
        <f t="shared" si="155"/>
        <v>Low  Profit</v>
      </c>
    </row>
    <row r="3324" spans="1:24" x14ac:dyDescent="0.2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153"/>
        <v>Jul</v>
      </c>
      <c r="W3324">
        <f t="shared" si="154"/>
        <v>2015</v>
      </c>
      <c r="X3324" t="str">
        <f t="shared" si="155"/>
        <v>Low  Profit</v>
      </c>
    </row>
    <row r="3325" spans="1:24" x14ac:dyDescent="0.2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153"/>
        <v>Jul</v>
      </c>
      <c r="W3325">
        <f t="shared" si="154"/>
        <v>2015</v>
      </c>
      <c r="X3325" t="str">
        <f t="shared" si="155"/>
        <v>Low  Profit</v>
      </c>
    </row>
    <row r="3326" spans="1:24" x14ac:dyDescent="0.2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 t="str">
        <f t="shared" si="153"/>
        <v>Nov</v>
      </c>
      <c r="W3326">
        <f t="shared" si="154"/>
        <v>2014</v>
      </c>
      <c r="X3326" t="str">
        <f t="shared" si="155"/>
        <v>Loss</v>
      </c>
    </row>
    <row r="3327" spans="1:24" x14ac:dyDescent="0.2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 t="str">
        <f t="shared" si="153"/>
        <v>Nov</v>
      </c>
      <c r="W3327">
        <f t="shared" si="154"/>
        <v>2014</v>
      </c>
      <c r="X3327" t="str">
        <f t="shared" si="155"/>
        <v>Loss</v>
      </c>
    </row>
    <row r="3328" spans="1:24" x14ac:dyDescent="0.2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 t="str">
        <f t="shared" si="153"/>
        <v>Nov</v>
      </c>
      <c r="W3328">
        <f t="shared" si="154"/>
        <v>2014</v>
      </c>
      <c r="X3328" t="str">
        <f t="shared" si="155"/>
        <v>Low  Profit</v>
      </c>
    </row>
    <row r="3329" spans="1:24" x14ac:dyDescent="0.2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 t="str">
        <f t="shared" si="153"/>
        <v>Nov</v>
      </c>
      <c r="W3329">
        <f t="shared" si="154"/>
        <v>2014</v>
      </c>
      <c r="X3329" t="str">
        <f t="shared" si="155"/>
        <v>Low  Profit</v>
      </c>
    </row>
    <row r="3330" spans="1:24" x14ac:dyDescent="0.2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 t="str">
        <f t="shared" ref="V3330:V3393" si="156">TEXT(C3330,"MMM")</f>
        <v>Nov</v>
      </c>
      <c r="W3330">
        <f t="shared" ref="W3330:W3393" si="157">YEAR(C3330)</f>
        <v>2014</v>
      </c>
      <c r="X3330" t="str">
        <f t="shared" si="155"/>
        <v>Low  Profit</v>
      </c>
    </row>
    <row r="3331" spans="1:24" x14ac:dyDescent="0.2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 t="str">
        <f t="shared" si="156"/>
        <v>Nov</v>
      </c>
      <c r="W3331">
        <f t="shared" si="157"/>
        <v>2014</v>
      </c>
      <c r="X3331" t="str">
        <f t="shared" ref="X3331:X3394" si="158">IF(U3331&lt;0,"Loss",IF(U3331&gt;100,"High Profit","Low  Profit"))</f>
        <v>Low  Profit</v>
      </c>
    </row>
    <row r="3332" spans="1:24" x14ac:dyDescent="0.2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 t="str">
        <f t="shared" si="156"/>
        <v>Nov</v>
      </c>
      <c r="W3332">
        <f t="shared" si="157"/>
        <v>2014</v>
      </c>
      <c r="X3332" t="str">
        <f t="shared" si="158"/>
        <v>Low  Profit</v>
      </c>
    </row>
    <row r="3333" spans="1:24" x14ac:dyDescent="0.2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 t="str">
        <f t="shared" si="156"/>
        <v>Dec</v>
      </c>
      <c r="W3333">
        <f t="shared" si="157"/>
        <v>2017</v>
      </c>
      <c r="X3333" t="str">
        <f t="shared" si="158"/>
        <v>Low  Profit</v>
      </c>
    </row>
    <row r="3334" spans="1:24" x14ac:dyDescent="0.2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156"/>
        <v>Dec</v>
      </c>
      <c r="W3334">
        <f t="shared" si="157"/>
        <v>2017</v>
      </c>
      <c r="X3334" t="str">
        <f t="shared" si="158"/>
        <v>Low  Profit</v>
      </c>
    </row>
    <row r="3335" spans="1:24" x14ac:dyDescent="0.2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 t="str">
        <f t="shared" si="156"/>
        <v>Dec</v>
      </c>
      <c r="W3335">
        <f t="shared" si="157"/>
        <v>2017</v>
      </c>
      <c r="X3335" t="str">
        <f t="shared" si="158"/>
        <v>Loss</v>
      </c>
    </row>
    <row r="3336" spans="1:24" x14ac:dyDescent="0.2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156"/>
        <v>Aug</v>
      </c>
      <c r="W3336">
        <f t="shared" si="157"/>
        <v>2017</v>
      </c>
      <c r="X3336" t="str">
        <f t="shared" si="158"/>
        <v>Low  Profit</v>
      </c>
    </row>
    <row r="3337" spans="1:24" x14ac:dyDescent="0.2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156"/>
        <v>Aug</v>
      </c>
      <c r="W3337">
        <f t="shared" si="157"/>
        <v>2017</v>
      </c>
      <c r="X3337" t="str">
        <f t="shared" si="158"/>
        <v>Low  Profit</v>
      </c>
    </row>
    <row r="3338" spans="1:24" x14ac:dyDescent="0.2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156"/>
        <v>Aug</v>
      </c>
      <c r="W3338">
        <f t="shared" si="157"/>
        <v>2017</v>
      </c>
      <c r="X3338" t="str">
        <f t="shared" si="158"/>
        <v>Low  Profit</v>
      </c>
    </row>
    <row r="3339" spans="1:24" x14ac:dyDescent="0.2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156"/>
        <v>Aug</v>
      </c>
      <c r="W3339">
        <f t="shared" si="157"/>
        <v>2017</v>
      </c>
      <c r="X3339" t="str">
        <f t="shared" si="158"/>
        <v>Low  Profit</v>
      </c>
    </row>
    <row r="3340" spans="1:24" x14ac:dyDescent="0.2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156"/>
        <v>Aug</v>
      </c>
      <c r="W3340">
        <f t="shared" si="157"/>
        <v>2017</v>
      </c>
      <c r="X3340" t="str">
        <f t="shared" si="158"/>
        <v>Low  Profit</v>
      </c>
    </row>
    <row r="3341" spans="1:24" x14ac:dyDescent="0.2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156"/>
        <v>Aug</v>
      </c>
      <c r="W3341">
        <f t="shared" si="157"/>
        <v>2017</v>
      </c>
      <c r="X3341" t="str">
        <f t="shared" si="158"/>
        <v>Low  Profit</v>
      </c>
    </row>
    <row r="3342" spans="1:24" x14ac:dyDescent="0.2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 t="str">
        <f t="shared" si="156"/>
        <v>Aug</v>
      </c>
      <c r="W3342">
        <f t="shared" si="157"/>
        <v>2017</v>
      </c>
      <c r="X3342" t="str">
        <f t="shared" si="158"/>
        <v>Low  Profit</v>
      </c>
    </row>
    <row r="3343" spans="1:24" x14ac:dyDescent="0.2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156"/>
        <v>Aug</v>
      </c>
      <c r="W3343">
        <f t="shared" si="157"/>
        <v>2016</v>
      </c>
      <c r="X3343" t="str">
        <f t="shared" si="158"/>
        <v>Low  Profit</v>
      </c>
    </row>
    <row r="3344" spans="1:24" x14ac:dyDescent="0.2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156"/>
        <v>Aug</v>
      </c>
      <c r="W3344">
        <f t="shared" si="157"/>
        <v>2016</v>
      </c>
      <c r="X3344" t="str">
        <f t="shared" si="158"/>
        <v>Low  Profit</v>
      </c>
    </row>
    <row r="3345" spans="1:24" x14ac:dyDescent="0.2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156"/>
        <v>Aug</v>
      </c>
      <c r="W3345">
        <f t="shared" si="157"/>
        <v>2016</v>
      </c>
      <c r="X3345" t="str">
        <f t="shared" si="158"/>
        <v>Low  Profit</v>
      </c>
    </row>
    <row r="3346" spans="1:24" x14ac:dyDescent="0.2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156"/>
        <v>Aug</v>
      </c>
      <c r="W3346">
        <f t="shared" si="157"/>
        <v>2016</v>
      </c>
      <c r="X3346" t="str">
        <f t="shared" si="158"/>
        <v>Low  Profit</v>
      </c>
    </row>
    <row r="3347" spans="1:24" x14ac:dyDescent="0.2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156"/>
        <v>Aug</v>
      </c>
      <c r="W3347">
        <f t="shared" si="157"/>
        <v>2016</v>
      </c>
      <c r="X3347" t="str">
        <f t="shared" si="158"/>
        <v>Low  Profit</v>
      </c>
    </row>
    <row r="3348" spans="1:24" x14ac:dyDescent="0.2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 t="str">
        <f t="shared" si="156"/>
        <v>Aug</v>
      </c>
      <c r="W3348">
        <f t="shared" si="157"/>
        <v>2016</v>
      </c>
      <c r="X3348" t="str">
        <f t="shared" si="158"/>
        <v>Low  Profit</v>
      </c>
    </row>
    <row r="3349" spans="1:24" x14ac:dyDescent="0.2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 t="str">
        <f t="shared" si="156"/>
        <v>Aug</v>
      </c>
      <c r="W3349">
        <f t="shared" si="157"/>
        <v>2015</v>
      </c>
      <c r="X3349" t="str">
        <f t="shared" si="158"/>
        <v>Low  Profit</v>
      </c>
    </row>
    <row r="3350" spans="1:24" x14ac:dyDescent="0.2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 t="str">
        <f t="shared" si="156"/>
        <v>Nov</v>
      </c>
      <c r="W3350">
        <f t="shared" si="157"/>
        <v>2017</v>
      </c>
      <c r="X3350" t="str">
        <f t="shared" si="158"/>
        <v>Loss</v>
      </c>
    </row>
    <row r="3351" spans="1:24" x14ac:dyDescent="0.2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156"/>
        <v>Aug</v>
      </c>
      <c r="W3351">
        <f t="shared" si="157"/>
        <v>2016</v>
      </c>
      <c r="X3351" t="str">
        <f t="shared" si="158"/>
        <v>Low  Profit</v>
      </c>
    </row>
    <row r="3352" spans="1:24" x14ac:dyDescent="0.2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156"/>
        <v>Dec</v>
      </c>
      <c r="W3352">
        <f t="shared" si="157"/>
        <v>2016</v>
      </c>
      <c r="X3352" t="str">
        <f t="shared" si="158"/>
        <v>Low  Profit</v>
      </c>
    </row>
    <row r="3353" spans="1:24" x14ac:dyDescent="0.2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156"/>
        <v>Sep</v>
      </c>
      <c r="W3353">
        <f t="shared" si="157"/>
        <v>2014</v>
      </c>
      <c r="X3353" t="str">
        <f t="shared" si="158"/>
        <v>Low  Profit</v>
      </c>
    </row>
    <row r="3354" spans="1:24" x14ac:dyDescent="0.2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156"/>
        <v>Sep</v>
      </c>
      <c r="W3354">
        <f t="shared" si="157"/>
        <v>2014</v>
      </c>
      <c r="X3354" t="str">
        <f t="shared" si="158"/>
        <v>Low  Profit</v>
      </c>
    </row>
    <row r="3355" spans="1:24" x14ac:dyDescent="0.2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156"/>
        <v>Jul</v>
      </c>
      <c r="W3355">
        <f t="shared" si="157"/>
        <v>2014</v>
      </c>
      <c r="X3355" t="str">
        <f t="shared" si="158"/>
        <v>Low  Profit</v>
      </c>
    </row>
    <row r="3356" spans="1:24" x14ac:dyDescent="0.2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 t="str">
        <f t="shared" si="156"/>
        <v>Jul</v>
      </c>
      <c r="W3356">
        <f t="shared" si="157"/>
        <v>2014</v>
      </c>
      <c r="X3356" t="str">
        <f t="shared" si="158"/>
        <v>Loss</v>
      </c>
    </row>
    <row r="3357" spans="1:24" x14ac:dyDescent="0.2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156"/>
        <v>Jul</v>
      </c>
      <c r="W3357">
        <f t="shared" si="157"/>
        <v>2014</v>
      </c>
      <c r="X3357" t="str">
        <f t="shared" si="158"/>
        <v>Low  Profit</v>
      </c>
    </row>
    <row r="3358" spans="1:24" x14ac:dyDescent="0.2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 t="str">
        <f t="shared" si="156"/>
        <v>Jul</v>
      </c>
      <c r="W3358">
        <f t="shared" si="157"/>
        <v>2014</v>
      </c>
      <c r="X3358" t="str">
        <f t="shared" si="158"/>
        <v>Low  Profit</v>
      </c>
    </row>
    <row r="3359" spans="1:24" x14ac:dyDescent="0.2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 t="str">
        <f t="shared" si="156"/>
        <v>Sep</v>
      </c>
      <c r="W3359">
        <f t="shared" si="157"/>
        <v>2017</v>
      </c>
      <c r="X3359" t="str">
        <f t="shared" si="158"/>
        <v>Low  Profit</v>
      </c>
    </row>
    <row r="3360" spans="1:24" x14ac:dyDescent="0.2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 t="str">
        <f t="shared" si="156"/>
        <v>May</v>
      </c>
      <c r="W3360">
        <f t="shared" si="157"/>
        <v>2016</v>
      </c>
      <c r="X3360" t="str">
        <f t="shared" si="158"/>
        <v>Loss</v>
      </c>
    </row>
    <row r="3361" spans="1:24" x14ac:dyDescent="0.2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 t="str">
        <f t="shared" si="156"/>
        <v>May</v>
      </c>
      <c r="W3361">
        <f t="shared" si="157"/>
        <v>2016</v>
      </c>
      <c r="X3361" t="str">
        <f t="shared" si="158"/>
        <v>Loss</v>
      </c>
    </row>
    <row r="3362" spans="1:24" x14ac:dyDescent="0.2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 t="str">
        <f t="shared" si="156"/>
        <v>Jun</v>
      </c>
      <c r="W3362">
        <f t="shared" si="157"/>
        <v>2015</v>
      </c>
      <c r="X3362" t="str">
        <f t="shared" si="158"/>
        <v>Low  Profit</v>
      </c>
    </row>
    <row r="3363" spans="1:24" x14ac:dyDescent="0.2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 t="str">
        <f t="shared" si="156"/>
        <v>Jun</v>
      </c>
      <c r="W3363">
        <f t="shared" si="157"/>
        <v>2015</v>
      </c>
      <c r="X3363" t="str">
        <f t="shared" si="158"/>
        <v>Low  Profit</v>
      </c>
    </row>
    <row r="3364" spans="1:24" x14ac:dyDescent="0.2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156"/>
        <v>Dec</v>
      </c>
      <c r="W3364">
        <f t="shared" si="157"/>
        <v>2015</v>
      </c>
      <c r="X3364" t="str">
        <f t="shared" si="158"/>
        <v>Low  Profit</v>
      </c>
    </row>
    <row r="3365" spans="1:24" x14ac:dyDescent="0.2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156"/>
        <v>Dec</v>
      </c>
      <c r="W3365">
        <f t="shared" si="157"/>
        <v>2015</v>
      </c>
      <c r="X3365" t="str">
        <f t="shared" si="158"/>
        <v>Low  Profit</v>
      </c>
    </row>
    <row r="3366" spans="1:24" x14ac:dyDescent="0.2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156"/>
        <v>Jul</v>
      </c>
      <c r="W3366">
        <f t="shared" si="157"/>
        <v>2016</v>
      </c>
      <c r="X3366" t="str">
        <f t="shared" si="158"/>
        <v>Loss</v>
      </c>
    </row>
    <row r="3367" spans="1:24" x14ac:dyDescent="0.2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 t="str">
        <f t="shared" si="156"/>
        <v>Jan</v>
      </c>
      <c r="W3367">
        <f t="shared" si="157"/>
        <v>2014</v>
      </c>
      <c r="X3367" t="str">
        <f t="shared" si="158"/>
        <v>Low  Profit</v>
      </c>
    </row>
    <row r="3368" spans="1:24" x14ac:dyDescent="0.2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 t="str">
        <f t="shared" si="156"/>
        <v>Jul</v>
      </c>
      <c r="W3368">
        <f t="shared" si="157"/>
        <v>2014</v>
      </c>
      <c r="X3368" t="str">
        <f t="shared" si="158"/>
        <v>Low  Profit</v>
      </c>
    </row>
    <row r="3369" spans="1:24" x14ac:dyDescent="0.2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 t="str">
        <f t="shared" si="156"/>
        <v>Jul</v>
      </c>
      <c r="W3369">
        <f t="shared" si="157"/>
        <v>2014</v>
      </c>
      <c r="X3369" t="str">
        <f t="shared" si="158"/>
        <v>Low  Profit</v>
      </c>
    </row>
    <row r="3370" spans="1:24" x14ac:dyDescent="0.2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156"/>
        <v>Nov</v>
      </c>
      <c r="W3370">
        <f t="shared" si="157"/>
        <v>2015</v>
      </c>
      <c r="X3370" t="str">
        <f t="shared" si="158"/>
        <v>Low  Profit</v>
      </c>
    </row>
    <row r="3371" spans="1:24" x14ac:dyDescent="0.2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156"/>
        <v>Nov</v>
      </c>
      <c r="W3371">
        <f t="shared" si="157"/>
        <v>2015</v>
      </c>
      <c r="X3371" t="str">
        <f t="shared" si="158"/>
        <v>Low  Profit</v>
      </c>
    </row>
    <row r="3372" spans="1:24" x14ac:dyDescent="0.2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 t="str">
        <f t="shared" si="156"/>
        <v>Mar</v>
      </c>
      <c r="W3372">
        <f t="shared" si="157"/>
        <v>2016</v>
      </c>
      <c r="X3372" t="str">
        <f t="shared" si="158"/>
        <v>High Profit</v>
      </c>
    </row>
    <row r="3373" spans="1:24" x14ac:dyDescent="0.2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156"/>
        <v>Sep</v>
      </c>
      <c r="W3373">
        <f t="shared" si="157"/>
        <v>2017</v>
      </c>
      <c r="X3373" t="str">
        <f t="shared" si="158"/>
        <v>Low  Profit</v>
      </c>
    </row>
    <row r="3374" spans="1:24" x14ac:dyDescent="0.2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156"/>
        <v>Sep</v>
      </c>
      <c r="W3374">
        <f t="shared" si="157"/>
        <v>2017</v>
      </c>
      <c r="X3374" t="str">
        <f t="shared" si="158"/>
        <v>Low  Profit</v>
      </c>
    </row>
    <row r="3375" spans="1:24" x14ac:dyDescent="0.2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 t="str">
        <f t="shared" si="156"/>
        <v>Dec</v>
      </c>
      <c r="W3375">
        <f t="shared" si="157"/>
        <v>2015</v>
      </c>
      <c r="X3375" t="str">
        <f t="shared" si="158"/>
        <v>Low  Profit</v>
      </c>
    </row>
    <row r="3376" spans="1:24" x14ac:dyDescent="0.2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 t="str">
        <f t="shared" si="156"/>
        <v>Dec</v>
      </c>
      <c r="W3376">
        <f t="shared" si="157"/>
        <v>2015</v>
      </c>
      <c r="X3376" t="str">
        <f t="shared" si="158"/>
        <v>Low  Profit</v>
      </c>
    </row>
    <row r="3377" spans="1:24" x14ac:dyDescent="0.2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 t="str">
        <f t="shared" si="156"/>
        <v>Dec</v>
      </c>
      <c r="W3377">
        <f t="shared" si="157"/>
        <v>2015</v>
      </c>
      <c r="X3377" t="str">
        <f t="shared" si="158"/>
        <v>Low  Profit</v>
      </c>
    </row>
    <row r="3378" spans="1:24" x14ac:dyDescent="0.2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 t="str">
        <f t="shared" si="156"/>
        <v>Dec</v>
      </c>
      <c r="W3378">
        <f t="shared" si="157"/>
        <v>2015</v>
      </c>
      <c r="X3378" t="str">
        <f t="shared" si="158"/>
        <v>Low  Profit</v>
      </c>
    </row>
    <row r="3379" spans="1:24" x14ac:dyDescent="0.2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 t="str">
        <f t="shared" si="156"/>
        <v>Nov</v>
      </c>
      <c r="W3379">
        <f t="shared" si="157"/>
        <v>2016</v>
      </c>
      <c r="X3379" t="str">
        <f t="shared" si="158"/>
        <v>Low  Profit</v>
      </c>
    </row>
    <row r="3380" spans="1:24" x14ac:dyDescent="0.2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156"/>
        <v>Mar</v>
      </c>
      <c r="W3380">
        <f t="shared" si="157"/>
        <v>2017</v>
      </c>
      <c r="X3380" t="str">
        <f t="shared" si="158"/>
        <v>Loss</v>
      </c>
    </row>
    <row r="3381" spans="1:24" x14ac:dyDescent="0.2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 t="str">
        <f t="shared" si="156"/>
        <v>Mar</v>
      </c>
      <c r="W3381">
        <f t="shared" si="157"/>
        <v>2017</v>
      </c>
      <c r="X3381" t="str">
        <f t="shared" si="158"/>
        <v>Low  Profit</v>
      </c>
    </row>
    <row r="3382" spans="1:24" x14ac:dyDescent="0.2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156"/>
        <v>Nov</v>
      </c>
      <c r="W3382">
        <f t="shared" si="157"/>
        <v>2017</v>
      </c>
      <c r="X3382" t="str">
        <f t="shared" si="158"/>
        <v>Low  Profit</v>
      </c>
    </row>
    <row r="3383" spans="1:24" x14ac:dyDescent="0.2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156"/>
        <v>Aug</v>
      </c>
      <c r="W3383">
        <f t="shared" si="157"/>
        <v>2017</v>
      </c>
      <c r="X3383" t="str">
        <f t="shared" si="158"/>
        <v>Low  Profit</v>
      </c>
    </row>
    <row r="3384" spans="1:24" x14ac:dyDescent="0.2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 t="str">
        <f t="shared" si="156"/>
        <v>Dec</v>
      </c>
      <c r="W3384">
        <f t="shared" si="157"/>
        <v>2015</v>
      </c>
      <c r="X3384" t="str">
        <f t="shared" si="158"/>
        <v>Low  Profit</v>
      </c>
    </row>
    <row r="3385" spans="1:24" x14ac:dyDescent="0.2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 t="str">
        <f t="shared" si="156"/>
        <v>Dec</v>
      </c>
      <c r="W3385">
        <f t="shared" si="157"/>
        <v>2015</v>
      </c>
      <c r="X3385" t="str">
        <f t="shared" si="158"/>
        <v>Low  Profit</v>
      </c>
    </row>
    <row r="3386" spans="1:24" x14ac:dyDescent="0.2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 t="str">
        <f t="shared" si="156"/>
        <v>Dec</v>
      </c>
      <c r="W3386">
        <f t="shared" si="157"/>
        <v>2015</v>
      </c>
      <c r="X3386" t="str">
        <f t="shared" si="158"/>
        <v>High Profit</v>
      </c>
    </row>
    <row r="3387" spans="1:24" x14ac:dyDescent="0.2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 t="str">
        <f t="shared" si="156"/>
        <v>Oct</v>
      </c>
      <c r="W3387">
        <f t="shared" si="157"/>
        <v>2017</v>
      </c>
      <c r="X3387" t="str">
        <f t="shared" si="158"/>
        <v>Low  Profit</v>
      </c>
    </row>
    <row r="3388" spans="1:24" x14ac:dyDescent="0.2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 t="str">
        <f t="shared" si="156"/>
        <v>Oct</v>
      </c>
      <c r="W3388">
        <f t="shared" si="157"/>
        <v>2017</v>
      </c>
      <c r="X3388" t="str">
        <f t="shared" si="158"/>
        <v>Low  Profit</v>
      </c>
    </row>
    <row r="3389" spans="1:24" x14ac:dyDescent="0.2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 t="str">
        <f t="shared" si="156"/>
        <v>Oct</v>
      </c>
      <c r="W3389">
        <f t="shared" si="157"/>
        <v>2017</v>
      </c>
      <c r="X3389" t="str">
        <f t="shared" si="158"/>
        <v>Low  Profit</v>
      </c>
    </row>
    <row r="3390" spans="1:24" x14ac:dyDescent="0.2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 t="str">
        <f t="shared" si="156"/>
        <v>Oct</v>
      </c>
      <c r="W3390">
        <f t="shared" si="157"/>
        <v>2017</v>
      </c>
      <c r="X3390" t="str">
        <f t="shared" si="158"/>
        <v>Loss</v>
      </c>
    </row>
    <row r="3391" spans="1:24" x14ac:dyDescent="0.2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 t="str">
        <f t="shared" si="156"/>
        <v>Oct</v>
      </c>
      <c r="W3391">
        <f t="shared" si="157"/>
        <v>2017</v>
      </c>
      <c r="X3391" t="str">
        <f t="shared" si="158"/>
        <v>Loss</v>
      </c>
    </row>
    <row r="3392" spans="1:24" x14ac:dyDescent="0.2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156"/>
        <v>Mar</v>
      </c>
      <c r="W3392">
        <f t="shared" si="157"/>
        <v>2017</v>
      </c>
      <c r="X3392" t="str">
        <f t="shared" si="158"/>
        <v>Low  Profit</v>
      </c>
    </row>
    <row r="3393" spans="1:24" x14ac:dyDescent="0.2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 t="str">
        <f t="shared" si="156"/>
        <v>Aug</v>
      </c>
      <c r="W3393">
        <f t="shared" si="157"/>
        <v>2014</v>
      </c>
      <c r="X3393" t="str">
        <f t="shared" si="158"/>
        <v>Low  Profit</v>
      </c>
    </row>
    <row r="3394" spans="1:24" x14ac:dyDescent="0.2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 t="str">
        <f t="shared" ref="V3394:V3457" si="159">TEXT(C3394,"MMM")</f>
        <v>Aug</v>
      </c>
      <c r="W3394">
        <f t="shared" ref="W3394:W3457" si="160">YEAR(C3394)</f>
        <v>2014</v>
      </c>
      <c r="X3394" t="str">
        <f t="shared" si="158"/>
        <v>Loss</v>
      </c>
    </row>
    <row r="3395" spans="1:24" x14ac:dyDescent="0.2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si="159"/>
        <v>Nov</v>
      </c>
      <c r="W3395">
        <f t="shared" si="160"/>
        <v>2014</v>
      </c>
      <c r="X3395" t="str">
        <f t="shared" ref="X3395:X3458" si="161">IF(U3395&lt;0,"Loss",IF(U3395&gt;100,"High Profit","Low  Profit"))</f>
        <v>Loss</v>
      </c>
    </row>
    <row r="3396" spans="1:24" x14ac:dyDescent="0.2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 t="str">
        <f t="shared" si="159"/>
        <v>Jun</v>
      </c>
      <c r="W3396">
        <f t="shared" si="160"/>
        <v>2017</v>
      </c>
      <c r="X3396" t="str">
        <f t="shared" si="161"/>
        <v>Low  Profit</v>
      </c>
    </row>
    <row r="3397" spans="1:24" x14ac:dyDescent="0.2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 t="str">
        <f t="shared" si="159"/>
        <v>Jul</v>
      </c>
      <c r="W3397">
        <f t="shared" si="160"/>
        <v>2017</v>
      </c>
      <c r="X3397" t="str">
        <f t="shared" si="161"/>
        <v>Low  Profit</v>
      </c>
    </row>
    <row r="3398" spans="1:24" x14ac:dyDescent="0.2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 t="str">
        <f t="shared" si="159"/>
        <v>Jul</v>
      </c>
      <c r="W3398">
        <f t="shared" si="160"/>
        <v>2017</v>
      </c>
      <c r="X3398" t="str">
        <f t="shared" si="161"/>
        <v>Low  Profit</v>
      </c>
    </row>
    <row r="3399" spans="1:24" x14ac:dyDescent="0.2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 t="str">
        <f t="shared" si="159"/>
        <v>Jul</v>
      </c>
      <c r="W3399">
        <f t="shared" si="160"/>
        <v>2017</v>
      </c>
      <c r="X3399" t="str">
        <f t="shared" si="161"/>
        <v>Low  Profit</v>
      </c>
    </row>
    <row r="3400" spans="1:24" x14ac:dyDescent="0.2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159"/>
        <v>Nov</v>
      </c>
      <c r="W3400">
        <f t="shared" si="160"/>
        <v>2014</v>
      </c>
      <c r="X3400" t="str">
        <f t="shared" si="161"/>
        <v>Low  Profit</v>
      </c>
    </row>
    <row r="3401" spans="1:24" x14ac:dyDescent="0.2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159"/>
        <v>Nov</v>
      </c>
      <c r="W3401">
        <f t="shared" si="160"/>
        <v>2014</v>
      </c>
      <c r="X3401" t="str">
        <f t="shared" si="161"/>
        <v>High Profit</v>
      </c>
    </row>
    <row r="3402" spans="1:24" x14ac:dyDescent="0.2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159"/>
        <v>Nov</v>
      </c>
      <c r="W3402">
        <f t="shared" si="160"/>
        <v>2014</v>
      </c>
      <c r="X3402" t="str">
        <f t="shared" si="161"/>
        <v>Low  Profit</v>
      </c>
    </row>
    <row r="3403" spans="1:24" x14ac:dyDescent="0.2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 t="str">
        <f t="shared" si="159"/>
        <v>Nov</v>
      </c>
      <c r="W3403">
        <f t="shared" si="160"/>
        <v>2014</v>
      </c>
      <c r="X3403" t="str">
        <f t="shared" si="161"/>
        <v>Low  Profit</v>
      </c>
    </row>
    <row r="3404" spans="1:24" x14ac:dyDescent="0.2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 t="str">
        <f t="shared" si="159"/>
        <v>May</v>
      </c>
      <c r="W3404">
        <f t="shared" si="160"/>
        <v>2015</v>
      </c>
      <c r="X3404" t="str">
        <f t="shared" si="161"/>
        <v>Loss</v>
      </c>
    </row>
    <row r="3405" spans="1:24" x14ac:dyDescent="0.2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159"/>
        <v>May</v>
      </c>
      <c r="W3405">
        <f t="shared" si="160"/>
        <v>2017</v>
      </c>
      <c r="X3405" t="str">
        <f t="shared" si="161"/>
        <v>Loss</v>
      </c>
    </row>
    <row r="3406" spans="1:24" x14ac:dyDescent="0.2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159"/>
        <v>Oct</v>
      </c>
      <c r="W3406">
        <f t="shared" si="160"/>
        <v>2015</v>
      </c>
      <c r="X3406" t="str">
        <f t="shared" si="161"/>
        <v>Low  Profit</v>
      </c>
    </row>
    <row r="3407" spans="1:24" x14ac:dyDescent="0.2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159"/>
        <v>Apr</v>
      </c>
      <c r="W3407">
        <f t="shared" si="160"/>
        <v>2014</v>
      </c>
      <c r="X3407" t="str">
        <f t="shared" si="161"/>
        <v>Loss</v>
      </c>
    </row>
    <row r="3408" spans="1:24" x14ac:dyDescent="0.2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159"/>
        <v>Apr</v>
      </c>
      <c r="W3408">
        <f t="shared" si="160"/>
        <v>2014</v>
      </c>
      <c r="X3408" t="str">
        <f t="shared" si="161"/>
        <v>Loss</v>
      </c>
    </row>
    <row r="3409" spans="1:24" x14ac:dyDescent="0.2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159"/>
        <v>Apr</v>
      </c>
      <c r="W3409">
        <f t="shared" si="160"/>
        <v>2014</v>
      </c>
      <c r="X3409" t="str">
        <f t="shared" si="161"/>
        <v>Loss</v>
      </c>
    </row>
    <row r="3410" spans="1:24" x14ac:dyDescent="0.2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159"/>
        <v>Apr</v>
      </c>
      <c r="W3410">
        <f t="shared" si="160"/>
        <v>2014</v>
      </c>
      <c r="X3410" t="str">
        <f t="shared" si="161"/>
        <v>Low  Profit</v>
      </c>
    </row>
    <row r="3411" spans="1:24" x14ac:dyDescent="0.2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 t="str">
        <f t="shared" si="159"/>
        <v>Apr</v>
      </c>
      <c r="W3411">
        <f t="shared" si="160"/>
        <v>2017</v>
      </c>
      <c r="X3411" t="str">
        <f t="shared" si="161"/>
        <v>Low  Profit</v>
      </c>
    </row>
    <row r="3412" spans="1:24" x14ac:dyDescent="0.2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159"/>
        <v>Sep</v>
      </c>
      <c r="W3412">
        <f t="shared" si="160"/>
        <v>2016</v>
      </c>
      <c r="X3412" t="str">
        <f t="shared" si="161"/>
        <v>Low  Profit</v>
      </c>
    </row>
    <row r="3413" spans="1:24" x14ac:dyDescent="0.2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159"/>
        <v>Sep</v>
      </c>
      <c r="W3413">
        <f t="shared" si="160"/>
        <v>2016</v>
      </c>
      <c r="X3413" t="str">
        <f t="shared" si="161"/>
        <v>Low  Profit</v>
      </c>
    </row>
    <row r="3414" spans="1:24" x14ac:dyDescent="0.2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159"/>
        <v>Sep</v>
      </c>
      <c r="W3414">
        <f t="shared" si="160"/>
        <v>2016</v>
      </c>
      <c r="X3414" t="str">
        <f t="shared" si="161"/>
        <v>Low  Profit</v>
      </c>
    </row>
    <row r="3415" spans="1:24" x14ac:dyDescent="0.2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 t="str">
        <f t="shared" si="159"/>
        <v>Sep</v>
      </c>
      <c r="W3415">
        <f t="shared" si="160"/>
        <v>2016</v>
      </c>
      <c r="X3415" t="str">
        <f t="shared" si="161"/>
        <v>Low  Profit</v>
      </c>
    </row>
    <row r="3416" spans="1:24" x14ac:dyDescent="0.2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 t="str">
        <f t="shared" si="159"/>
        <v>Sep</v>
      </c>
      <c r="W3416">
        <f t="shared" si="160"/>
        <v>2016</v>
      </c>
      <c r="X3416" t="str">
        <f t="shared" si="161"/>
        <v>Low  Profit</v>
      </c>
    </row>
    <row r="3417" spans="1:24" x14ac:dyDescent="0.2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 t="str">
        <f t="shared" si="159"/>
        <v>Sep</v>
      </c>
      <c r="W3417">
        <f t="shared" si="160"/>
        <v>2016</v>
      </c>
      <c r="X3417" t="str">
        <f t="shared" si="161"/>
        <v>Low  Profit</v>
      </c>
    </row>
    <row r="3418" spans="1:24" x14ac:dyDescent="0.2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 t="str">
        <f t="shared" si="159"/>
        <v>Sep</v>
      </c>
      <c r="W3418">
        <f t="shared" si="160"/>
        <v>2016</v>
      </c>
      <c r="X3418" t="str">
        <f t="shared" si="161"/>
        <v>Low  Profit</v>
      </c>
    </row>
    <row r="3419" spans="1:24" x14ac:dyDescent="0.2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159"/>
        <v>Apr</v>
      </c>
      <c r="W3419">
        <f t="shared" si="160"/>
        <v>2015</v>
      </c>
      <c r="X3419" t="str">
        <f t="shared" si="161"/>
        <v>Low  Profit</v>
      </c>
    </row>
    <row r="3420" spans="1:24" x14ac:dyDescent="0.2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 t="str">
        <f t="shared" si="159"/>
        <v>Apr</v>
      </c>
      <c r="W3420">
        <f t="shared" si="160"/>
        <v>2015</v>
      </c>
      <c r="X3420" t="str">
        <f t="shared" si="161"/>
        <v>Low  Profit</v>
      </c>
    </row>
    <row r="3421" spans="1:24" x14ac:dyDescent="0.2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 t="str">
        <f t="shared" si="159"/>
        <v>Sep</v>
      </c>
      <c r="W3421">
        <f t="shared" si="160"/>
        <v>2015</v>
      </c>
      <c r="X3421" t="str">
        <f t="shared" si="161"/>
        <v>Low  Profit</v>
      </c>
    </row>
    <row r="3422" spans="1:24" x14ac:dyDescent="0.2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159"/>
        <v>May</v>
      </c>
      <c r="W3422">
        <f t="shared" si="160"/>
        <v>2016</v>
      </c>
      <c r="X3422" t="str">
        <f t="shared" si="161"/>
        <v>Low  Profit</v>
      </c>
    </row>
    <row r="3423" spans="1:24" x14ac:dyDescent="0.2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159"/>
        <v>May</v>
      </c>
      <c r="W3423">
        <f t="shared" si="160"/>
        <v>2016</v>
      </c>
      <c r="X3423" t="str">
        <f t="shared" si="161"/>
        <v>Low  Profit</v>
      </c>
    </row>
    <row r="3424" spans="1:24" x14ac:dyDescent="0.2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159"/>
        <v>May</v>
      </c>
      <c r="W3424">
        <f t="shared" si="160"/>
        <v>2016</v>
      </c>
      <c r="X3424" t="str">
        <f t="shared" si="161"/>
        <v>Low  Profit</v>
      </c>
    </row>
    <row r="3425" spans="1:24" x14ac:dyDescent="0.2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159"/>
        <v>May</v>
      </c>
      <c r="W3425">
        <f t="shared" si="160"/>
        <v>2016</v>
      </c>
      <c r="X3425" t="str">
        <f t="shared" si="161"/>
        <v>Low  Profit</v>
      </c>
    </row>
    <row r="3426" spans="1:24" x14ac:dyDescent="0.2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 t="str">
        <f t="shared" si="159"/>
        <v>May</v>
      </c>
      <c r="W3426">
        <f t="shared" si="160"/>
        <v>2016</v>
      </c>
      <c r="X3426" t="str">
        <f t="shared" si="161"/>
        <v>Low  Profit</v>
      </c>
    </row>
    <row r="3427" spans="1:24" x14ac:dyDescent="0.2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159"/>
        <v>Sep</v>
      </c>
      <c r="W3427">
        <f t="shared" si="160"/>
        <v>2015</v>
      </c>
      <c r="X3427" t="str">
        <f t="shared" si="161"/>
        <v>Low  Profit</v>
      </c>
    </row>
    <row r="3428" spans="1:24" x14ac:dyDescent="0.2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159"/>
        <v>Sep</v>
      </c>
      <c r="W3428">
        <f t="shared" si="160"/>
        <v>2015</v>
      </c>
      <c r="X3428" t="str">
        <f t="shared" si="161"/>
        <v>High Profit</v>
      </c>
    </row>
    <row r="3429" spans="1:24" x14ac:dyDescent="0.2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 t="str">
        <f t="shared" si="159"/>
        <v>Jul</v>
      </c>
      <c r="W3429">
        <f t="shared" si="160"/>
        <v>2017</v>
      </c>
      <c r="X3429" t="str">
        <f t="shared" si="161"/>
        <v>Low  Profit</v>
      </c>
    </row>
    <row r="3430" spans="1:24" x14ac:dyDescent="0.2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 t="str">
        <f t="shared" si="159"/>
        <v>Jul</v>
      </c>
      <c r="W3430">
        <f t="shared" si="160"/>
        <v>2017</v>
      </c>
      <c r="X3430" t="str">
        <f t="shared" si="161"/>
        <v>Loss</v>
      </c>
    </row>
    <row r="3431" spans="1:24" x14ac:dyDescent="0.2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 t="str">
        <f t="shared" si="159"/>
        <v>Jul</v>
      </c>
      <c r="W3431">
        <f t="shared" si="160"/>
        <v>2017</v>
      </c>
      <c r="X3431" t="str">
        <f t="shared" si="161"/>
        <v>Low  Profit</v>
      </c>
    </row>
    <row r="3432" spans="1:24" x14ac:dyDescent="0.2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 t="str">
        <f t="shared" si="159"/>
        <v>Dec</v>
      </c>
      <c r="W3432">
        <f t="shared" si="160"/>
        <v>2017</v>
      </c>
      <c r="X3432" t="str">
        <f t="shared" si="161"/>
        <v>Low  Profit</v>
      </c>
    </row>
    <row r="3433" spans="1:24" x14ac:dyDescent="0.2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 t="str">
        <f t="shared" si="159"/>
        <v>Dec</v>
      </c>
      <c r="W3433">
        <f t="shared" si="160"/>
        <v>2017</v>
      </c>
      <c r="X3433" t="str">
        <f t="shared" si="161"/>
        <v>Low  Profit</v>
      </c>
    </row>
    <row r="3434" spans="1:24" x14ac:dyDescent="0.2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 t="str">
        <f t="shared" si="159"/>
        <v>Dec</v>
      </c>
      <c r="W3434">
        <f t="shared" si="160"/>
        <v>2017</v>
      </c>
      <c r="X3434" t="str">
        <f t="shared" si="161"/>
        <v>Low  Profit</v>
      </c>
    </row>
    <row r="3435" spans="1:24" x14ac:dyDescent="0.2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 t="str">
        <f t="shared" si="159"/>
        <v>Dec</v>
      </c>
      <c r="W3435">
        <f t="shared" si="160"/>
        <v>2017</v>
      </c>
      <c r="X3435" t="str">
        <f t="shared" si="161"/>
        <v>Low  Profit</v>
      </c>
    </row>
    <row r="3436" spans="1:24" x14ac:dyDescent="0.2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 t="str">
        <f t="shared" si="159"/>
        <v>Dec</v>
      </c>
      <c r="W3436">
        <f t="shared" si="160"/>
        <v>2017</v>
      </c>
      <c r="X3436" t="str">
        <f t="shared" si="161"/>
        <v>Low  Profit</v>
      </c>
    </row>
    <row r="3437" spans="1:24" x14ac:dyDescent="0.2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 t="str">
        <f t="shared" si="159"/>
        <v>Sep</v>
      </c>
      <c r="W3437">
        <f t="shared" si="160"/>
        <v>2015</v>
      </c>
      <c r="X3437" t="str">
        <f t="shared" si="161"/>
        <v>Loss</v>
      </c>
    </row>
    <row r="3438" spans="1:24" x14ac:dyDescent="0.2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159"/>
        <v>Sep</v>
      </c>
      <c r="W3438">
        <f t="shared" si="160"/>
        <v>2015</v>
      </c>
      <c r="X3438" t="str">
        <f t="shared" si="161"/>
        <v>Loss</v>
      </c>
    </row>
    <row r="3439" spans="1:24" x14ac:dyDescent="0.2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159"/>
        <v>Oct</v>
      </c>
      <c r="W3439">
        <f t="shared" si="160"/>
        <v>2017</v>
      </c>
      <c r="X3439" t="str">
        <f t="shared" si="161"/>
        <v>Loss</v>
      </c>
    </row>
    <row r="3440" spans="1:24" x14ac:dyDescent="0.2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159"/>
        <v>Oct</v>
      </c>
      <c r="W3440">
        <f t="shared" si="160"/>
        <v>2017</v>
      </c>
      <c r="X3440" t="str">
        <f t="shared" si="161"/>
        <v>Loss</v>
      </c>
    </row>
    <row r="3441" spans="1:24" x14ac:dyDescent="0.2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 t="str">
        <f t="shared" si="159"/>
        <v>Oct</v>
      </c>
      <c r="W3441">
        <f t="shared" si="160"/>
        <v>2017</v>
      </c>
      <c r="X3441" t="str">
        <f t="shared" si="161"/>
        <v>Low  Profit</v>
      </c>
    </row>
    <row r="3442" spans="1:24" x14ac:dyDescent="0.2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159"/>
        <v>Nov</v>
      </c>
      <c r="W3442">
        <f t="shared" si="160"/>
        <v>2015</v>
      </c>
      <c r="X3442" t="str">
        <f t="shared" si="161"/>
        <v>Low  Profit</v>
      </c>
    </row>
    <row r="3443" spans="1:24" x14ac:dyDescent="0.2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 t="str">
        <f t="shared" si="159"/>
        <v>Mar</v>
      </c>
      <c r="W3443">
        <f t="shared" si="160"/>
        <v>2014</v>
      </c>
      <c r="X3443" t="str">
        <f t="shared" si="161"/>
        <v>Low  Profit</v>
      </c>
    </row>
    <row r="3444" spans="1:24" x14ac:dyDescent="0.2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159"/>
        <v>Nov</v>
      </c>
      <c r="W3444">
        <f t="shared" si="160"/>
        <v>2017</v>
      </c>
      <c r="X3444" t="str">
        <f t="shared" si="161"/>
        <v>Low  Profit</v>
      </c>
    </row>
    <row r="3445" spans="1:24" x14ac:dyDescent="0.2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159"/>
        <v>Nov</v>
      </c>
      <c r="W3445">
        <f t="shared" si="160"/>
        <v>2017</v>
      </c>
      <c r="X3445" t="str">
        <f t="shared" si="161"/>
        <v>High Profit</v>
      </c>
    </row>
    <row r="3446" spans="1:24" x14ac:dyDescent="0.2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159"/>
        <v>Jul</v>
      </c>
      <c r="W3446">
        <f t="shared" si="160"/>
        <v>2016</v>
      </c>
      <c r="X3446" t="str">
        <f t="shared" si="161"/>
        <v>Loss</v>
      </c>
    </row>
    <row r="3447" spans="1:24" x14ac:dyDescent="0.2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 t="str">
        <f t="shared" si="159"/>
        <v>Jun</v>
      </c>
      <c r="W3447">
        <f t="shared" si="160"/>
        <v>2015</v>
      </c>
      <c r="X3447" t="str">
        <f t="shared" si="161"/>
        <v>Low  Profit</v>
      </c>
    </row>
    <row r="3448" spans="1:24" x14ac:dyDescent="0.2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 t="str">
        <f t="shared" si="159"/>
        <v>Aug</v>
      </c>
      <c r="W3448">
        <f t="shared" si="160"/>
        <v>2016</v>
      </c>
      <c r="X3448" t="str">
        <f t="shared" si="161"/>
        <v>Low  Profit</v>
      </c>
    </row>
    <row r="3449" spans="1:24" x14ac:dyDescent="0.2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 t="str">
        <f t="shared" si="159"/>
        <v>Jun</v>
      </c>
      <c r="W3449">
        <f t="shared" si="160"/>
        <v>2017</v>
      </c>
      <c r="X3449" t="str">
        <f t="shared" si="161"/>
        <v>Low  Profit</v>
      </c>
    </row>
    <row r="3450" spans="1:24" x14ac:dyDescent="0.2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 t="str">
        <f t="shared" si="159"/>
        <v>Oct</v>
      </c>
      <c r="W3450">
        <f t="shared" si="160"/>
        <v>2016</v>
      </c>
      <c r="X3450" t="str">
        <f t="shared" si="161"/>
        <v>Low  Profit</v>
      </c>
    </row>
    <row r="3451" spans="1:24" x14ac:dyDescent="0.2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 t="str">
        <f t="shared" si="159"/>
        <v>Sep</v>
      </c>
      <c r="W3451">
        <f t="shared" si="160"/>
        <v>2014</v>
      </c>
      <c r="X3451" t="str">
        <f t="shared" si="161"/>
        <v>Low  Profit</v>
      </c>
    </row>
    <row r="3452" spans="1:24" x14ac:dyDescent="0.2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 t="str">
        <f t="shared" si="159"/>
        <v>Sep</v>
      </c>
      <c r="W3452">
        <f t="shared" si="160"/>
        <v>2014</v>
      </c>
      <c r="X3452" t="str">
        <f t="shared" si="161"/>
        <v>Low  Profit</v>
      </c>
    </row>
    <row r="3453" spans="1:24" x14ac:dyDescent="0.2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 t="str">
        <f t="shared" si="159"/>
        <v>Sep</v>
      </c>
      <c r="W3453">
        <f t="shared" si="160"/>
        <v>2014</v>
      </c>
      <c r="X3453" t="str">
        <f t="shared" si="161"/>
        <v>Low  Profit</v>
      </c>
    </row>
    <row r="3454" spans="1:24" x14ac:dyDescent="0.2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159"/>
        <v>Mar</v>
      </c>
      <c r="W3454">
        <f t="shared" si="160"/>
        <v>2014</v>
      </c>
      <c r="X3454" t="str">
        <f t="shared" si="161"/>
        <v>Low  Profit</v>
      </c>
    </row>
    <row r="3455" spans="1:24" x14ac:dyDescent="0.2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 t="str">
        <f t="shared" si="159"/>
        <v>Mar</v>
      </c>
      <c r="W3455">
        <f t="shared" si="160"/>
        <v>2015</v>
      </c>
      <c r="X3455" t="str">
        <f t="shared" si="161"/>
        <v>Low  Profit</v>
      </c>
    </row>
    <row r="3456" spans="1:24" x14ac:dyDescent="0.2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 t="str">
        <f t="shared" si="159"/>
        <v>Jul</v>
      </c>
      <c r="W3456">
        <f t="shared" si="160"/>
        <v>2015</v>
      </c>
      <c r="X3456" t="str">
        <f t="shared" si="161"/>
        <v>Low  Profit</v>
      </c>
    </row>
    <row r="3457" spans="1:24" x14ac:dyDescent="0.2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159"/>
        <v>Feb</v>
      </c>
      <c r="W3457">
        <f t="shared" si="160"/>
        <v>2016</v>
      </c>
      <c r="X3457" t="str">
        <f t="shared" si="161"/>
        <v>Low  Profit</v>
      </c>
    </row>
    <row r="3458" spans="1:24" x14ac:dyDescent="0.2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ref="V3458:V3521" si="162">TEXT(C3458,"MMM")</f>
        <v>Sep</v>
      </c>
      <c r="W3458">
        <f t="shared" ref="W3458:W3521" si="163">YEAR(C3458)</f>
        <v>2017</v>
      </c>
      <c r="X3458" t="str">
        <f t="shared" si="161"/>
        <v>Low  Profit</v>
      </c>
    </row>
    <row r="3459" spans="1:24" x14ac:dyDescent="0.2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si="162"/>
        <v>Sep</v>
      </c>
      <c r="W3459">
        <f t="shared" si="163"/>
        <v>2017</v>
      </c>
      <c r="X3459" t="str">
        <f t="shared" ref="X3459:X3522" si="164">IF(U3459&lt;0,"Loss",IF(U3459&gt;100,"High Profit","Low  Profit"))</f>
        <v>Low  Profit</v>
      </c>
    </row>
    <row r="3460" spans="1:24" x14ac:dyDescent="0.2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162"/>
        <v>Sep</v>
      </c>
      <c r="W3460">
        <f t="shared" si="163"/>
        <v>2017</v>
      </c>
      <c r="X3460" t="str">
        <f t="shared" si="164"/>
        <v>Loss</v>
      </c>
    </row>
    <row r="3461" spans="1:24" x14ac:dyDescent="0.2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162"/>
        <v>Sep</v>
      </c>
      <c r="W3461">
        <f t="shared" si="163"/>
        <v>2017</v>
      </c>
      <c r="X3461" t="str">
        <f t="shared" si="164"/>
        <v>Loss</v>
      </c>
    </row>
    <row r="3462" spans="1:24" x14ac:dyDescent="0.2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162"/>
        <v>Sep</v>
      </c>
      <c r="W3462">
        <f t="shared" si="163"/>
        <v>2017</v>
      </c>
      <c r="X3462" t="str">
        <f t="shared" si="164"/>
        <v>Low  Profit</v>
      </c>
    </row>
    <row r="3463" spans="1:24" x14ac:dyDescent="0.2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 t="str">
        <f t="shared" si="162"/>
        <v>Nov</v>
      </c>
      <c r="W3463">
        <f t="shared" si="163"/>
        <v>2017</v>
      </c>
      <c r="X3463" t="str">
        <f t="shared" si="164"/>
        <v>Low  Profit</v>
      </c>
    </row>
    <row r="3464" spans="1:24" x14ac:dyDescent="0.2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162"/>
        <v>Feb</v>
      </c>
      <c r="W3464">
        <f t="shared" si="163"/>
        <v>2015</v>
      </c>
      <c r="X3464" t="str">
        <f t="shared" si="164"/>
        <v>Low  Profit</v>
      </c>
    </row>
    <row r="3465" spans="1:24" x14ac:dyDescent="0.2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 t="str">
        <f t="shared" si="162"/>
        <v>Nov</v>
      </c>
      <c r="W3465">
        <f t="shared" si="163"/>
        <v>2016</v>
      </c>
      <c r="X3465" t="str">
        <f t="shared" si="164"/>
        <v>Low  Profit</v>
      </c>
    </row>
    <row r="3466" spans="1:24" x14ac:dyDescent="0.2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 t="str">
        <f t="shared" si="162"/>
        <v>Dec</v>
      </c>
      <c r="W3466">
        <f t="shared" si="163"/>
        <v>2017</v>
      </c>
      <c r="X3466" t="str">
        <f t="shared" si="164"/>
        <v>Low  Profit</v>
      </c>
    </row>
    <row r="3467" spans="1:24" x14ac:dyDescent="0.2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 t="str">
        <f t="shared" si="162"/>
        <v>Sep</v>
      </c>
      <c r="W3467">
        <f t="shared" si="163"/>
        <v>2015</v>
      </c>
      <c r="X3467" t="str">
        <f t="shared" si="164"/>
        <v>Low  Profit</v>
      </c>
    </row>
    <row r="3468" spans="1:24" x14ac:dyDescent="0.2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 t="str">
        <f t="shared" si="162"/>
        <v>Sep</v>
      </c>
      <c r="W3468">
        <f t="shared" si="163"/>
        <v>2015</v>
      </c>
      <c r="X3468" t="str">
        <f t="shared" si="164"/>
        <v>Low  Profit</v>
      </c>
    </row>
    <row r="3469" spans="1:24" x14ac:dyDescent="0.2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 t="str">
        <f t="shared" si="162"/>
        <v>Sep</v>
      </c>
      <c r="W3469">
        <f t="shared" si="163"/>
        <v>2015</v>
      </c>
      <c r="X3469" t="str">
        <f t="shared" si="164"/>
        <v>High Profit</v>
      </c>
    </row>
    <row r="3470" spans="1:24" x14ac:dyDescent="0.2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162"/>
        <v>Dec</v>
      </c>
      <c r="W3470">
        <f t="shared" si="163"/>
        <v>2016</v>
      </c>
      <c r="X3470" t="str">
        <f t="shared" si="164"/>
        <v>Low  Profit</v>
      </c>
    </row>
    <row r="3471" spans="1:24" x14ac:dyDescent="0.2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 t="str">
        <f t="shared" si="162"/>
        <v>Apr</v>
      </c>
      <c r="W3471">
        <f t="shared" si="163"/>
        <v>2015</v>
      </c>
      <c r="X3471" t="str">
        <f t="shared" si="164"/>
        <v>Low  Profit</v>
      </c>
    </row>
    <row r="3472" spans="1:24" x14ac:dyDescent="0.2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 t="str">
        <f t="shared" si="162"/>
        <v>Dec</v>
      </c>
      <c r="W3472">
        <f t="shared" si="163"/>
        <v>2016</v>
      </c>
      <c r="X3472" t="str">
        <f t="shared" si="164"/>
        <v>Low  Profit</v>
      </c>
    </row>
    <row r="3473" spans="1:24" x14ac:dyDescent="0.2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 t="str">
        <f t="shared" si="162"/>
        <v>Nov</v>
      </c>
      <c r="W3473">
        <f t="shared" si="163"/>
        <v>2017</v>
      </c>
      <c r="X3473" t="str">
        <f t="shared" si="164"/>
        <v>Low  Profit</v>
      </c>
    </row>
    <row r="3474" spans="1:24" x14ac:dyDescent="0.2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 t="str">
        <f t="shared" si="162"/>
        <v>Nov</v>
      </c>
      <c r="W3474">
        <f t="shared" si="163"/>
        <v>2017</v>
      </c>
      <c r="X3474" t="str">
        <f t="shared" si="164"/>
        <v>Low  Profit</v>
      </c>
    </row>
    <row r="3475" spans="1:24" x14ac:dyDescent="0.2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 t="str">
        <f t="shared" si="162"/>
        <v>Mar</v>
      </c>
      <c r="W3475">
        <f t="shared" si="163"/>
        <v>2017</v>
      </c>
      <c r="X3475" t="str">
        <f t="shared" si="164"/>
        <v>Low  Profit</v>
      </c>
    </row>
    <row r="3476" spans="1:24" x14ac:dyDescent="0.2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 t="str">
        <f t="shared" si="162"/>
        <v>Mar</v>
      </c>
      <c r="W3476">
        <f t="shared" si="163"/>
        <v>2017</v>
      </c>
      <c r="X3476" t="str">
        <f t="shared" si="164"/>
        <v>Low  Profit</v>
      </c>
    </row>
    <row r="3477" spans="1:24" x14ac:dyDescent="0.2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162"/>
        <v>Nov</v>
      </c>
      <c r="W3477">
        <f t="shared" si="163"/>
        <v>2016</v>
      </c>
      <c r="X3477" t="str">
        <f t="shared" si="164"/>
        <v>Low  Profit</v>
      </c>
    </row>
    <row r="3478" spans="1:24" x14ac:dyDescent="0.2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 t="str">
        <f t="shared" si="162"/>
        <v>Nov</v>
      </c>
      <c r="W3478">
        <f t="shared" si="163"/>
        <v>2016</v>
      </c>
      <c r="X3478" t="str">
        <f t="shared" si="164"/>
        <v>Low  Profit</v>
      </c>
    </row>
    <row r="3479" spans="1:24" x14ac:dyDescent="0.2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162"/>
        <v>Aug</v>
      </c>
      <c r="W3479">
        <f t="shared" si="163"/>
        <v>2014</v>
      </c>
      <c r="X3479" t="str">
        <f t="shared" si="164"/>
        <v>Low  Profit</v>
      </c>
    </row>
    <row r="3480" spans="1:24" x14ac:dyDescent="0.2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 t="str">
        <f t="shared" si="162"/>
        <v>Dec</v>
      </c>
      <c r="W3480">
        <f t="shared" si="163"/>
        <v>2016</v>
      </c>
      <c r="X3480" t="str">
        <f t="shared" si="164"/>
        <v>Low  Profit</v>
      </c>
    </row>
    <row r="3481" spans="1:24" x14ac:dyDescent="0.2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 t="str">
        <f t="shared" si="162"/>
        <v>Dec</v>
      </c>
      <c r="W3481">
        <f t="shared" si="163"/>
        <v>2016</v>
      </c>
      <c r="X3481" t="str">
        <f t="shared" si="164"/>
        <v>Low  Profit</v>
      </c>
    </row>
    <row r="3482" spans="1:24" x14ac:dyDescent="0.2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 t="str">
        <f t="shared" si="162"/>
        <v>Dec</v>
      </c>
      <c r="W3482">
        <f t="shared" si="163"/>
        <v>2016</v>
      </c>
      <c r="X3482" t="str">
        <f t="shared" si="164"/>
        <v>Loss</v>
      </c>
    </row>
    <row r="3483" spans="1:24" x14ac:dyDescent="0.2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 t="str">
        <f t="shared" si="162"/>
        <v>Apr</v>
      </c>
      <c r="W3483">
        <f t="shared" si="163"/>
        <v>2014</v>
      </c>
      <c r="X3483" t="str">
        <f t="shared" si="164"/>
        <v>Low  Profit</v>
      </c>
    </row>
    <row r="3484" spans="1:24" x14ac:dyDescent="0.2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162"/>
        <v>Aug</v>
      </c>
      <c r="W3484">
        <f t="shared" si="163"/>
        <v>2014</v>
      </c>
      <c r="X3484" t="str">
        <f t="shared" si="164"/>
        <v>High Profit</v>
      </c>
    </row>
    <row r="3485" spans="1:24" x14ac:dyDescent="0.2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162"/>
        <v>Aug</v>
      </c>
      <c r="W3485">
        <f t="shared" si="163"/>
        <v>2014</v>
      </c>
      <c r="X3485" t="str">
        <f t="shared" si="164"/>
        <v>Low  Profit</v>
      </c>
    </row>
    <row r="3486" spans="1:24" x14ac:dyDescent="0.2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162"/>
        <v>Aug</v>
      </c>
      <c r="W3486">
        <f t="shared" si="163"/>
        <v>2014</v>
      </c>
      <c r="X3486" t="str">
        <f t="shared" si="164"/>
        <v>High Profit</v>
      </c>
    </row>
    <row r="3487" spans="1:24" x14ac:dyDescent="0.2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162"/>
        <v>Oct</v>
      </c>
      <c r="W3487">
        <f t="shared" si="163"/>
        <v>2016</v>
      </c>
      <c r="X3487" t="str">
        <f t="shared" si="164"/>
        <v>Low  Profit</v>
      </c>
    </row>
    <row r="3488" spans="1:24" x14ac:dyDescent="0.2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162"/>
        <v>Nov</v>
      </c>
      <c r="W3488">
        <f t="shared" si="163"/>
        <v>2016</v>
      </c>
      <c r="X3488" t="str">
        <f t="shared" si="164"/>
        <v>Low  Profit</v>
      </c>
    </row>
    <row r="3489" spans="1:24" x14ac:dyDescent="0.2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 t="str">
        <f t="shared" si="162"/>
        <v>Sep</v>
      </c>
      <c r="W3489">
        <f t="shared" si="163"/>
        <v>2017</v>
      </c>
      <c r="X3489" t="str">
        <f t="shared" si="164"/>
        <v>Loss</v>
      </c>
    </row>
    <row r="3490" spans="1:24" x14ac:dyDescent="0.2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 t="str">
        <f t="shared" si="162"/>
        <v>Jul</v>
      </c>
      <c r="W3490">
        <f t="shared" si="163"/>
        <v>2015</v>
      </c>
      <c r="X3490" t="str">
        <f t="shared" si="164"/>
        <v>Loss</v>
      </c>
    </row>
    <row r="3491" spans="1:24" x14ac:dyDescent="0.2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 t="str">
        <f t="shared" si="162"/>
        <v>Jul</v>
      </c>
      <c r="W3491">
        <f t="shared" si="163"/>
        <v>2015</v>
      </c>
      <c r="X3491" t="str">
        <f t="shared" si="164"/>
        <v>Loss</v>
      </c>
    </row>
    <row r="3492" spans="1:24" x14ac:dyDescent="0.2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 t="str">
        <f t="shared" si="162"/>
        <v>Jul</v>
      </c>
      <c r="W3492">
        <f t="shared" si="163"/>
        <v>2015</v>
      </c>
      <c r="X3492" t="str">
        <f t="shared" si="164"/>
        <v>Low  Profit</v>
      </c>
    </row>
    <row r="3493" spans="1:24" x14ac:dyDescent="0.2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 t="str">
        <f t="shared" si="162"/>
        <v>Jul</v>
      </c>
      <c r="W3493">
        <f t="shared" si="163"/>
        <v>2015</v>
      </c>
      <c r="X3493" t="str">
        <f t="shared" si="164"/>
        <v>Low  Profit</v>
      </c>
    </row>
    <row r="3494" spans="1:24" x14ac:dyDescent="0.2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 t="str">
        <f t="shared" si="162"/>
        <v>Jul</v>
      </c>
      <c r="W3494">
        <f t="shared" si="163"/>
        <v>2015</v>
      </c>
      <c r="X3494" t="str">
        <f t="shared" si="164"/>
        <v>Low  Profit</v>
      </c>
    </row>
    <row r="3495" spans="1:24" x14ac:dyDescent="0.2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 t="str">
        <f t="shared" si="162"/>
        <v>Sep</v>
      </c>
      <c r="W3495">
        <f t="shared" si="163"/>
        <v>2017</v>
      </c>
      <c r="X3495" t="str">
        <f t="shared" si="164"/>
        <v>Low  Profit</v>
      </c>
    </row>
    <row r="3496" spans="1:24" x14ac:dyDescent="0.2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162"/>
        <v>Sep</v>
      </c>
      <c r="W3496">
        <f t="shared" si="163"/>
        <v>2017</v>
      </c>
      <c r="X3496" t="str">
        <f t="shared" si="164"/>
        <v>High Profit</v>
      </c>
    </row>
    <row r="3497" spans="1:24" x14ac:dyDescent="0.2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162"/>
        <v>Sep</v>
      </c>
      <c r="W3497">
        <f t="shared" si="163"/>
        <v>2017</v>
      </c>
      <c r="X3497" t="str">
        <f t="shared" si="164"/>
        <v>High Profit</v>
      </c>
    </row>
    <row r="3498" spans="1:24" x14ac:dyDescent="0.2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 t="str">
        <f t="shared" si="162"/>
        <v>Aug</v>
      </c>
      <c r="W3498">
        <f t="shared" si="163"/>
        <v>2016</v>
      </c>
      <c r="X3498" t="str">
        <f t="shared" si="164"/>
        <v>Low  Profit</v>
      </c>
    </row>
    <row r="3499" spans="1:24" x14ac:dyDescent="0.2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 t="str">
        <f t="shared" si="162"/>
        <v>Aug</v>
      </c>
      <c r="W3499">
        <f t="shared" si="163"/>
        <v>2016</v>
      </c>
      <c r="X3499" t="str">
        <f t="shared" si="164"/>
        <v>High Profit</v>
      </c>
    </row>
    <row r="3500" spans="1:24" x14ac:dyDescent="0.2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 t="str">
        <f t="shared" si="162"/>
        <v>Aug</v>
      </c>
      <c r="W3500">
        <f t="shared" si="163"/>
        <v>2016</v>
      </c>
      <c r="X3500" t="str">
        <f t="shared" si="164"/>
        <v>Low  Profit</v>
      </c>
    </row>
    <row r="3501" spans="1:24" x14ac:dyDescent="0.2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162"/>
        <v>Sep</v>
      </c>
      <c r="W3501">
        <f t="shared" si="163"/>
        <v>2016</v>
      </c>
      <c r="X3501" t="str">
        <f t="shared" si="164"/>
        <v>Low  Profit</v>
      </c>
    </row>
    <row r="3502" spans="1:24" x14ac:dyDescent="0.2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162"/>
        <v>Sep</v>
      </c>
      <c r="W3502">
        <f t="shared" si="163"/>
        <v>2016</v>
      </c>
      <c r="X3502" t="str">
        <f t="shared" si="164"/>
        <v>Low  Profit</v>
      </c>
    </row>
    <row r="3503" spans="1:24" x14ac:dyDescent="0.2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162"/>
        <v>Sep</v>
      </c>
      <c r="W3503">
        <f t="shared" si="163"/>
        <v>2016</v>
      </c>
      <c r="X3503" t="str">
        <f t="shared" si="164"/>
        <v>Low  Profit</v>
      </c>
    </row>
    <row r="3504" spans="1:24" x14ac:dyDescent="0.2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 t="str">
        <f t="shared" si="162"/>
        <v>Apr</v>
      </c>
      <c r="W3504">
        <f t="shared" si="163"/>
        <v>2017</v>
      </c>
      <c r="X3504" t="str">
        <f t="shared" si="164"/>
        <v>Low  Profit</v>
      </c>
    </row>
    <row r="3505" spans="1:24" x14ac:dyDescent="0.2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 t="str">
        <f t="shared" si="162"/>
        <v>Apr</v>
      </c>
      <c r="W3505">
        <f t="shared" si="163"/>
        <v>2017</v>
      </c>
      <c r="X3505" t="str">
        <f t="shared" si="164"/>
        <v>Low  Profit</v>
      </c>
    </row>
    <row r="3506" spans="1:24" x14ac:dyDescent="0.2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 t="str">
        <f t="shared" si="162"/>
        <v>Dec</v>
      </c>
      <c r="W3506">
        <f t="shared" si="163"/>
        <v>2016</v>
      </c>
      <c r="X3506" t="str">
        <f t="shared" si="164"/>
        <v>High Profit</v>
      </c>
    </row>
    <row r="3507" spans="1:24" x14ac:dyDescent="0.2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 t="str">
        <f t="shared" si="162"/>
        <v>Jun</v>
      </c>
      <c r="W3507">
        <f t="shared" si="163"/>
        <v>2014</v>
      </c>
      <c r="X3507" t="str">
        <f t="shared" si="164"/>
        <v>Low  Profit</v>
      </c>
    </row>
    <row r="3508" spans="1:24" x14ac:dyDescent="0.2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162"/>
        <v>Jun</v>
      </c>
      <c r="W3508">
        <f t="shared" si="163"/>
        <v>2014</v>
      </c>
      <c r="X3508" t="str">
        <f t="shared" si="164"/>
        <v>Loss</v>
      </c>
    </row>
    <row r="3509" spans="1:24" x14ac:dyDescent="0.2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162"/>
        <v>Jun</v>
      </c>
      <c r="W3509">
        <f t="shared" si="163"/>
        <v>2014</v>
      </c>
      <c r="X3509" t="str">
        <f t="shared" si="164"/>
        <v>Loss</v>
      </c>
    </row>
    <row r="3510" spans="1:24" x14ac:dyDescent="0.2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 t="str">
        <f t="shared" si="162"/>
        <v>Jun</v>
      </c>
      <c r="W3510">
        <f t="shared" si="163"/>
        <v>2014</v>
      </c>
      <c r="X3510" t="str">
        <f t="shared" si="164"/>
        <v>Low  Profit</v>
      </c>
    </row>
    <row r="3511" spans="1:24" x14ac:dyDescent="0.2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162"/>
        <v>Jun</v>
      </c>
      <c r="W3511">
        <f t="shared" si="163"/>
        <v>2014</v>
      </c>
      <c r="X3511" t="str">
        <f t="shared" si="164"/>
        <v>Low  Profit</v>
      </c>
    </row>
    <row r="3512" spans="1:24" x14ac:dyDescent="0.2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 t="str">
        <f t="shared" si="162"/>
        <v>Jun</v>
      </c>
      <c r="W3512">
        <f t="shared" si="163"/>
        <v>2014</v>
      </c>
      <c r="X3512" t="str">
        <f t="shared" si="164"/>
        <v>Loss</v>
      </c>
    </row>
    <row r="3513" spans="1:24" x14ac:dyDescent="0.2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 t="str">
        <f t="shared" si="162"/>
        <v>Jun</v>
      </c>
      <c r="W3513">
        <f t="shared" si="163"/>
        <v>2014</v>
      </c>
      <c r="X3513" t="str">
        <f t="shared" si="164"/>
        <v>Loss</v>
      </c>
    </row>
    <row r="3514" spans="1:24" x14ac:dyDescent="0.2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 t="str">
        <f t="shared" si="162"/>
        <v>Sep</v>
      </c>
      <c r="W3514">
        <f t="shared" si="163"/>
        <v>2017</v>
      </c>
      <c r="X3514" t="str">
        <f t="shared" si="164"/>
        <v>Loss</v>
      </c>
    </row>
    <row r="3515" spans="1:24" x14ac:dyDescent="0.2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 t="str">
        <f t="shared" si="162"/>
        <v>Sep</v>
      </c>
      <c r="W3515">
        <f t="shared" si="163"/>
        <v>2017</v>
      </c>
      <c r="X3515" t="str">
        <f t="shared" si="164"/>
        <v>Low  Profit</v>
      </c>
    </row>
    <row r="3516" spans="1:24" x14ac:dyDescent="0.2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 t="str">
        <f t="shared" si="162"/>
        <v>Sep</v>
      </c>
      <c r="W3516">
        <f t="shared" si="163"/>
        <v>2017</v>
      </c>
      <c r="X3516" t="str">
        <f t="shared" si="164"/>
        <v>Low  Profit</v>
      </c>
    </row>
    <row r="3517" spans="1:24" x14ac:dyDescent="0.2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162"/>
        <v>Dec</v>
      </c>
      <c r="W3517">
        <f t="shared" si="163"/>
        <v>2016</v>
      </c>
      <c r="X3517" t="str">
        <f t="shared" si="164"/>
        <v>Low  Profit</v>
      </c>
    </row>
    <row r="3518" spans="1:24" x14ac:dyDescent="0.2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 t="str">
        <f t="shared" si="162"/>
        <v>Aug</v>
      </c>
      <c r="W3518">
        <f t="shared" si="163"/>
        <v>2016</v>
      </c>
      <c r="X3518" t="str">
        <f t="shared" si="164"/>
        <v>Low  Profit</v>
      </c>
    </row>
    <row r="3519" spans="1:24" x14ac:dyDescent="0.2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 t="str">
        <f t="shared" si="162"/>
        <v>Aug</v>
      </c>
      <c r="W3519">
        <f t="shared" si="163"/>
        <v>2016</v>
      </c>
      <c r="X3519" t="str">
        <f t="shared" si="164"/>
        <v>Low  Profit</v>
      </c>
    </row>
    <row r="3520" spans="1:24" x14ac:dyDescent="0.2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 t="str">
        <f t="shared" si="162"/>
        <v>Aug</v>
      </c>
      <c r="W3520">
        <f t="shared" si="163"/>
        <v>2016</v>
      </c>
      <c r="X3520" t="str">
        <f t="shared" si="164"/>
        <v>Low  Profit</v>
      </c>
    </row>
    <row r="3521" spans="1:24" x14ac:dyDescent="0.2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162"/>
        <v>Jun</v>
      </c>
      <c r="W3521">
        <f t="shared" si="163"/>
        <v>2015</v>
      </c>
      <c r="X3521" t="str">
        <f t="shared" si="164"/>
        <v>Loss</v>
      </c>
    </row>
    <row r="3522" spans="1:24" x14ac:dyDescent="0.2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 t="str">
        <f t="shared" ref="V3522:V3585" si="165">TEXT(C3522,"MMM")</f>
        <v>Apr</v>
      </c>
      <c r="W3522">
        <f t="shared" ref="W3522:W3585" si="166">YEAR(C3522)</f>
        <v>2015</v>
      </c>
      <c r="X3522" t="str">
        <f t="shared" si="164"/>
        <v>Low  Profit</v>
      </c>
    </row>
    <row r="3523" spans="1:24" x14ac:dyDescent="0.2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 t="str">
        <f t="shared" si="165"/>
        <v>Nov</v>
      </c>
      <c r="W3523">
        <f t="shared" si="166"/>
        <v>2016</v>
      </c>
      <c r="X3523" t="str">
        <f t="shared" ref="X3523:X3586" si="167">IF(U3523&lt;0,"Loss",IF(U3523&gt;100,"High Profit","Low  Profit"))</f>
        <v>Low  Profit</v>
      </c>
    </row>
    <row r="3524" spans="1:24" x14ac:dyDescent="0.2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 t="str">
        <f t="shared" si="165"/>
        <v>Nov</v>
      </c>
      <c r="W3524">
        <f t="shared" si="166"/>
        <v>2016</v>
      </c>
      <c r="X3524" t="str">
        <f t="shared" si="167"/>
        <v>High Profit</v>
      </c>
    </row>
    <row r="3525" spans="1:24" x14ac:dyDescent="0.2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 t="str">
        <f t="shared" si="165"/>
        <v>Sep</v>
      </c>
      <c r="W3525">
        <f t="shared" si="166"/>
        <v>2016</v>
      </c>
      <c r="X3525" t="str">
        <f t="shared" si="167"/>
        <v>Low  Profit</v>
      </c>
    </row>
    <row r="3526" spans="1:24" x14ac:dyDescent="0.2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165"/>
        <v>Nov</v>
      </c>
      <c r="W3526">
        <f t="shared" si="166"/>
        <v>2016</v>
      </c>
      <c r="X3526" t="str">
        <f t="shared" si="167"/>
        <v>Low  Profit</v>
      </c>
    </row>
    <row r="3527" spans="1:24" x14ac:dyDescent="0.2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 t="str">
        <f t="shared" si="165"/>
        <v>Dec</v>
      </c>
      <c r="W3527">
        <f t="shared" si="166"/>
        <v>2017</v>
      </c>
      <c r="X3527" t="str">
        <f t="shared" si="167"/>
        <v>High Profit</v>
      </c>
    </row>
    <row r="3528" spans="1:24" x14ac:dyDescent="0.2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 t="str">
        <f t="shared" si="165"/>
        <v>Dec</v>
      </c>
      <c r="W3528">
        <f t="shared" si="166"/>
        <v>2017</v>
      </c>
      <c r="X3528" t="str">
        <f t="shared" si="167"/>
        <v>Low  Profit</v>
      </c>
    </row>
    <row r="3529" spans="1:24" x14ac:dyDescent="0.2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 t="str">
        <f t="shared" si="165"/>
        <v>Dec</v>
      </c>
      <c r="W3529">
        <f t="shared" si="166"/>
        <v>2017</v>
      </c>
      <c r="X3529" t="str">
        <f t="shared" si="167"/>
        <v>Low  Profit</v>
      </c>
    </row>
    <row r="3530" spans="1:24" x14ac:dyDescent="0.2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 t="str">
        <f t="shared" si="165"/>
        <v>Jun</v>
      </c>
      <c r="W3530">
        <f t="shared" si="166"/>
        <v>2016</v>
      </c>
      <c r="X3530" t="str">
        <f t="shared" si="167"/>
        <v>Loss</v>
      </c>
    </row>
    <row r="3531" spans="1:24" x14ac:dyDescent="0.2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165"/>
        <v>Sep</v>
      </c>
      <c r="W3531">
        <f t="shared" si="166"/>
        <v>2015</v>
      </c>
      <c r="X3531" t="str">
        <f t="shared" si="167"/>
        <v>Low  Profit</v>
      </c>
    </row>
    <row r="3532" spans="1:24" x14ac:dyDescent="0.2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165"/>
        <v>May</v>
      </c>
      <c r="W3532">
        <f t="shared" si="166"/>
        <v>2016</v>
      </c>
      <c r="X3532" t="str">
        <f t="shared" si="167"/>
        <v>Low  Profit</v>
      </c>
    </row>
    <row r="3533" spans="1:24" x14ac:dyDescent="0.2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 t="str">
        <f t="shared" si="165"/>
        <v>May</v>
      </c>
      <c r="W3533">
        <f t="shared" si="166"/>
        <v>2016</v>
      </c>
      <c r="X3533" t="str">
        <f t="shared" si="167"/>
        <v>Low  Profit</v>
      </c>
    </row>
    <row r="3534" spans="1:24" x14ac:dyDescent="0.2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165"/>
        <v>Apr</v>
      </c>
      <c r="W3534">
        <f t="shared" si="166"/>
        <v>2014</v>
      </c>
      <c r="X3534" t="str">
        <f t="shared" si="167"/>
        <v>Low  Profit</v>
      </c>
    </row>
    <row r="3535" spans="1:24" x14ac:dyDescent="0.2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165"/>
        <v>Apr</v>
      </c>
      <c r="W3535">
        <f t="shared" si="166"/>
        <v>2014</v>
      </c>
      <c r="X3535" t="str">
        <f t="shared" si="167"/>
        <v>Low  Profit</v>
      </c>
    </row>
    <row r="3536" spans="1:24" x14ac:dyDescent="0.2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165"/>
        <v>Apr</v>
      </c>
      <c r="W3536">
        <f t="shared" si="166"/>
        <v>2014</v>
      </c>
      <c r="X3536" t="str">
        <f t="shared" si="167"/>
        <v>Low  Profit</v>
      </c>
    </row>
    <row r="3537" spans="1:24" x14ac:dyDescent="0.2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165"/>
        <v>Apr</v>
      </c>
      <c r="W3537">
        <f t="shared" si="166"/>
        <v>2014</v>
      </c>
      <c r="X3537" t="str">
        <f t="shared" si="167"/>
        <v>Low  Profit</v>
      </c>
    </row>
    <row r="3538" spans="1:24" x14ac:dyDescent="0.2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165"/>
        <v>Jun</v>
      </c>
      <c r="W3538">
        <f t="shared" si="166"/>
        <v>2016</v>
      </c>
      <c r="X3538" t="str">
        <f t="shared" si="167"/>
        <v>Low  Profit</v>
      </c>
    </row>
    <row r="3539" spans="1:24" x14ac:dyDescent="0.2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 t="str">
        <f t="shared" si="165"/>
        <v>May</v>
      </c>
      <c r="W3539">
        <f t="shared" si="166"/>
        <v>2014</v>
      </c>
      <c r="X3539" t="str">
        <f t="shared" si="167"/>
        <v>Low  Profit</v>
      </c>
    </row>
    <row r="3540" spans="1:24" x14ac:dyDescent="0.2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 t="str">
        <f t="shared" si="165"/>
        <v>May</v>
      </c>
      <c r="W3540">
        <f t="shared" si="166"/>
        <v>2014</v>
      </c>
      <c r="X3540" t="str">
        <f t="shared" si="167"/>
        <v>Low  Profit</v>
      </c>
    </row>
    <row r="3541" spans="1:24" x14ac:dyDescent="0.2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 t="str">
        <f t="shared" si="165"/>
        <v>May</v>
      </c>
      <c r="W3541">
        <f t="shared" si="166"/>
        <v>2014</v>
      </c>
      <c r="X3541" t="str">
        <f t="shared" si="167"/>
        <v>Low  Profit</v>
      </c>
    </row>
    <row r="3542" spans="1:24" x14ac:dyDescent="0.2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 t="str">
        <f t="shared" si="165"/>
        <v>May</v>
      </c>
      <c r="W3542">
        <f t="shared" si="166"/>
        <v>2014</v>
      </c>
      <c r="X3542" t="str">
        <f t="shared" si="167"/>
        <v>Low  Profit</v>
      </c>
    </row>
    <row r="3543" spans="1:24" x14ac:dyDescent="0.2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165"/>
        <v>Sep</v>
      </c>
      <c r="W3543">
        <f t="shared" si="166"/>
        <v>2016</v>
      </c>
      <c r="X3543" t="str">
        <f t="shared" si="167"/>
        <v>Low  Profit</v>
      </c>
    </row>
    <row r="3544" spans="1:24" x14ac:dyDescent="0.2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165"/>
        <v>Sep</v>
      </c>
      <c r="W3544">
        <f t="shared" si="166"/>
        <v>2016</v>
      </c>
      <c r="X3544" t="str">
        <f t="shared" si="167"/>
        <v>Loss</v>
      </c>
    </row>
    <row r="3545" spans="1:24" x14ac:dyDescent="0.2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165"/>
        <v>Sep</v>
      </c>
      <c r="W3545">
        <f t="shared" si="166"/>
        <v>2016</v>
      </c>
      <c r="X3545" t="str">
        <f t="shared" si="167"/>
        <v>Low  Profit</v>
      </c>
    </row>
    <row r="3546" spans="1:24" x14ac:dyDescent="0.2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165"/>
        <v>Dec</v>
      </c>
      <c r="W3546">
        <f t="shared" si="166"/>
        <v>2017</v>
      </c>
      <c r="X3546" t="str">
        <f t="shared" si="167"/>
        <v>Low  Profit</v>
      </c>
    </row>
    <row r="3547" spans="1:24" x14ac:dyDescent="0.2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165"/>
        <v>Dec</v>
      </c>
      <c r="W3547">
        <f t="shared" si="166"/>
        <v>2017</v>
      </c>
      <c r="X3547" t="str">
        <f t="shared" si="167"/>
        <v>Loss</v>
      </c>
    </row>
    <row r="3548" spans="1:24" x14ac:dyDescent="0.2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165"/>
        <v>Oct</v>
      </c>
      <c r="W3548">
        <f t="shared" si="166"/>
        <v>2017</v>
      </c>
      <c r="X3548" t="str">
        <f t="shared" si="167"/>
        <v>Low  Profit</v>
      </c>
    </row>
    <row r="3549" spans="1:24" x14ac:dyDescent="0.2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165"/>
        <v>Oct</v>
      </c>
      <c r="W3549">
        <f t="shared" si="166"/>
        <v>2017</v>
      </c>
      <c r="X3549" t="str">
        <f t="shared" si="167"/>
        <v>Low  Profit</v>
      </c>
    </row>
    <row r="3550" spans="1:24" x14ac:dyDescent="0.2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165"/>
        <v>Oct</v>
      </c>
      <c r="W3550">
        <f t="shared" si="166"/>
        <v>2017</v>
      </c>
      <c r="X3550" t="str">
        <f t="shared" si="167"/>
        <v>Low  Profit</v>
      </c>
    </row>
    <row r="3551" spans="1:24" x14ac:dyDescent="0.2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 t="str">
        <f t="shared" si="165"/>
        <v>Oct</v>
      </c>
      <c r="W3551">
        <f t="shared" si="166"/>
        <v>2017</v>
      </c>
      <c r="X3551" t="str">
        <f t="shared" si="167"/>
        <v>Low  Profit</v>
      </c>
    </row>
    <row r="3552" spans="1:24" x14ac:dyDescent="0.2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165"/>
        <v>Mar</v>
      </c>
      <c r="W3552">
        <f t="shared" si="166"/>
        <v>2016</v>
      </c>
      <c r="X3552" t="str">
        <f t="shared" si="167"/>
        <v>Low  Profit</v>
      </c>
    </row>
    <row r="3553" spans="1:24" x14ac:dyDescent="0.2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165"/>
        <v>Mar</v>
      </c>
      <c r="W3553">
        <f t="shared" si="166"/>
        <v>2016</v>
      </c>
      <c r="X3553" t="str">
        <f t="shared" si="167"/>
        <v>Loss</v>
      </c>
    </row>
    <row r="3554" spans="1:24" x14ac:dyDescent="0.2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165"/>
        <v>Mar</v>
      </c>
      <c r="W3554">
        <f t="shared" si="166"/>
        <v>2016</v>
      </c>
      <c r="X3554" t="str">
        <f t="shared" si="167"/>
        <v>Low  Profit</v>
      </c>
    </row>
    <row r="3555" spans="1:24" x14ac:dyDescent="0.2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165"/>
        <v>Nov</v>
      </c>
      <c r="W3555">
        <f t="shared" si="166"/>
        <v>2017</v>
      </c>
      <c r="X3555" t="str">
        <f t="shared" si="167"/>
        <v>Loss</v>
      </c>
    </row>
    <row r="3556" spans="1:24" x14ac:dyDescent="0.2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165"/>
        <v>Mar</v>
      </c>
      <c r="W3556">
        <f t="shared" si="166"/>
        <v>2014</v>
      </c>
      <c r="X3556" t="str">
        <f t="shared" si="167"/>
        <v>Low  Profit</v>
      </c>
    </row>
    <row r="3557" spans="1:24" x14ac:dyDescent="0.2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165"/>
        <v>Mar</v>
      </c>
      <c r="W3557">
        <f t="shared" si="166"/>
        <v>2014</v>
      </c>
      <c r="X3557" t="str">
        <f t="shared" si="167"/>
        <v>Low  Profit</v>
      </c>
    </row>
    <row r="3558" spans="1:24" x14ac:dyDescent="0.2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 t="str">
        <f t="shared" si="165"/>
        <v>Dec</v>
      </c>
      <c r="W3558">
        <f t="shared" si="166"/>
        <v>2017</v>
      </c>
      <c r="X3558" t="str">
        <f t="shared" si="167"/>
        <v>Low  Profit</v>
      </c>
    </row>
    <row r="3559" spans="1:24" x14ac:dyDescent="0.2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 t="str">
        <f t="shared" si="165"/>
        <v>Dec</v>
      </c>
      <c r="W3559">
        <f t="shared" si="166"/>
        <v>2017</v>
      </c>
      <c r="X3559" t="str">
        <f t="shared" si="167"/>
        <v>Low  Profit</v>
      </c>
    </row>
    <row r="3560" spans="1:24" x14ac:dyDescent="0.2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 t="str">
        <f t="shared" si="165"/>
        <v>Nov</v>
      </c>
      <c r="W3560">
        <f t="shared" si="166"/>
        <v>2017</v>
      </c>
      <c r="X3560" t="str">
        <f t="shared" si="167"/>
        <v>Low  Profit</v>
      </c>
    </row>
    <row r="3561" spans="1:24" x14ac:dyDescent="0.2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 t="str">
        <f t="shared" si="165"/>
        <v>Nov</v>
      </c>
      <c r="W3561">
        <f t="shared" si="166"/>
        <v>2017</v>
      </c>
      <c r="X3561" t="str">
        <f t="shared" si="167"/>
        <v>High Profit</v>
      </c>
    </row>
    <row r="3562" spans="1:24" x14ac:dyDescent="0.2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 t="str">
        <f t="shared" si="165"/>
        <v>Sep</v>
      </c>
      <c r="W3562">
        <f t="shared" si="166"/>
        <v>2017</v>
      </c>
      <c r="X3562" t="str">
        <f t="shared" si="167"/>
        <v>Low  Profit</v>
      </c>
    </row>
    <row r="3563" spans="1:24" x14ac:dyDescent="0.2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 t="str">
        <f t="shared" si="165"/>
        <v>Sep</v>
      </c>
      <c r="W3563">
        <f t="shared" si="166"/>
        <v>2017</v>
      </c>
      <c r="X3563" t="str">
        <f t="shared" si="167"/>
        <v>Loss</v>
      </c>
    </row>
    <row r="3564" spans="1:24" x14ac:dyDescent="0.2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 t="str">
        <f t="shared" si="165"/>
        <v>Sep</v>
      </c>
      <c r="W3564">
        <f t="shared" si="166"/>
        <v>2017</v>
      </c>
      <c r="X3564" t="str">
        <f t="shared" si="167"/>
        <v>Loss</v>
      </c>
    </row>
    <row r="3565" spans="1:24" x14ac:dyDescent="0.2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 t="str">
        <f t="shared" si="165"/>
        <v>Sep</v>
      </c>
      <c r="W3565">
        <f t="shared" si="166"/>
        <v>2017</v>
      </c>
      <c r="X3565" t="str">
        <f t="shared" si="167"/>
        <v>Low  Profit</v>
      </c>
    </row>
    <row r="3566" spans="1:24" x14ac:dyDescent="0.2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 t="str">
        <f t="shared" si="165"/>
        <v>Jul</v>
      </c>
      <c r="W3566">
        <f t="shared" si="166"/>
        <v>2016</v>
      </c>
      <c r="X3566" t="str">
        <f t="shared" si="167"/>
        <v>Low  Profit</v>
      </c>
    </row>
    <row r="3567" spans="1:24" x14ac:dyDescent="0.2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 t="str">
        <f t="shared" si="165"/>
        <v>Jul</v>
      </c>
      <c r="W3567">
        <f t="shared" si="166"/>
        <v>2016</v>
      </c>
      <c r="X3567" t="str">
        <f t="shared" si="167"/>
        <v>Low  Profit</v>
      </c>
    </row>
    <row r="3568" spans="1:24" x14ac:dyDescent="0.2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 t="str">
        <f t="shared" si="165"/>
        <v>Sep</v>
      </c>
      <c r="W3568">
        <f t="shared" si="166"/>
        <v>2017</v>
      </c>
      <c r="X3568" t="str">
        <f t="shared" si="167"/>
        <v>High Profit</v>
      </c>
    </row>
    <row r="3569" spans="1:24" x14ac:dyDescent="0.2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 t="str">
        <f t="shared" si="165"/>
        <v>Sep</v>
      </c>
      <c r="W3569">
        <f t="shared" si="166"/>
        <v>2016</v>
      </c>
      <c r="X3569" t="str">
        <f t="shared" si="167"/>
        <v>Loss</v>
      </c>
    </row>
    <row r="3570" spans="1:24" x14ac:dyDescent="0.2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 t="str">
        <f t="shared" si="165"/>
        <v>Jul</v>
      </c>
      <c r="W3570">
        <f t="shared" si="166"/>
        <v>2017</v>
      </c>
      <c r="X3570" t="str">
        <f t="shared" si="167"/>
        <v>Low  Profit</v>
      </c>
    </row>
    <row r="3571" spans="1:24" x14ac:dyDescent="0.2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 t="str">
        <f t="shared" si="165"/>
        <v>Jul</v>
      </c>
      <c r="W3571">
        <f t="shared" si="166"/>
        <v>2017</v>
      </c>
      <c r="X3571" t="str">
        <f t="shared" si="167"/>
        <v>High Profit</v>
      </c>
    </row>
    <row r="3572" spans="1:24" x14ac:dyDescent="0.2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 t="str">
        <f t="shared" si="165"/>
        <v>Jul</v>
      </c>
      <c r="W3572">
        <f t="shared" si="166"/>
        <v>2017</v>
      </c>
      <c r="X3572" t="str">
        <f t="shared" si="167"/>
        <v>High Profit</v>
      </c>
    </row>
    <row r="3573" spans="1:24" x14ac:dyDescent="0.2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 t="str">
        <f t="shared" si="165"/>
        <v>Jul</v>
      </c>
      <c r="W3573">
        <f t="shared" si="166"/>
        <v>2017</v>
      </c>
      <c r="X3573" t="str">
        <f t="shared" si="167"/>
        <v>Low  Profit</v>
      </c>
    </row>
    <row r="3574" spans="1:24" x14ac:dyDescent="0.2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165"/>
        <v>Jun</v>
      </c>
      <c r="W3574">
        <f t="shared" si="166"/>
        <v>2017</v>
      </c>
      <c r="X3574" t="str">
        <f t="shared" si="167"/>
        <v>Low  Profit</v>
      </c>
    </row>
    <row r="3575" spans="1:24" x14ac:dyDescent="0.2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 t="str">
        <f t="shared" si="165"/>
        <v>Aug</v>
      </c>
      <c r="W3575">
        <f t="shared" si="166"/>
        <v>2017</v>
      </c>
      <c r="X3575" t="str">
        <f t="shared" si="167"/>
        <v>Low  Profit</v>
      </c>
    </row>
    <row r="3576" spans="1:24" x14ac:dyDescent="0.2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 t="str">
        <f t="shared" si="165"/>
        <v>Aug</v>
      </c>
      <c r="W3576">
        <f t="shared" si="166"/>
        <v>2017</v>
      </c>
      <c r="X3576" t="str">
        <f t="shared" si="167"/>
        <v>Low  Profit</v>
      </c>
    </row>
    <row r="3577" spans="1:24" x14ac:dyDescent="0.2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165"/>
        <v>Mar</v>
      </c>
      <c r="W3577">
        <f t="shared" si="166"/>
        <v>2015</v>
      </c>
      <c r="X3577" t="str">
        <f t="shared" si="167"/>
        <v>Low  Profit</v>
      </c>
    </row>
    <row r="3578" spans="1:24" x14ac:dyDescent="0.2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 t="str">
        <f t="shared" si="165"/>
        <v>Jun</v>
      </c>
      <c r="W3578">
        <f t="shared" si="166"/>
        <v>2016</v>
      </c>
      <c r="X3578" t="str">
        <f t="shared" si="167"/>
        <v>Low  Profit</v>
      </c>
    </row>
    <row r="3579" spans="1:24" x14ac:dyDescent="0.2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 t="str">
        <f t="shared" si="165"/>
        <v>Jun</v>
      </c>
      <c r="W3579">
        <f t="shared" si="166"/>
        <v>2016</v>
      </c>
      <c r="X3579" t="str">
        <f t="shared" si="167"/>
        <v>Low  Profit</v>
      </c>
    </row>
    <row r="3580" spans="1:24" x14ac:dyDescent="0.2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165"/>
        <v>Jul</v>
      </c>
      <c r="W3580">
        <f t="shared" si="166"/>
        <v>2016</v>
      </c>
      <c r="X3580" t="str">
        <f t="shared" si="167"/>
        <v>Low  Profit</v>
      </c>
    </row>
    <row r="3581" spans="1:24" x14ac:dyDescent="0.2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165"/>
        <v>Jul</v>
      </c>
      <c r="W3581">
        <f t="shared" si="166"/>
        <v>2016</v>
      </c>
      <c r="X3581" t="str">
        <f t="shared" si="167"/>
        <v>Low  Profit</v>
      </c>
    </row>
    <row r="3582" spans="1:24" x14ac:dyDescent="0.2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165"/>
        <v>Jul</v>
      </c>
      <c r="W3582">
        <f t="shared" si="166"/>
        <v>2016</v>
      </c>
      <c r="X3582" t="str">
        <f t="shared" si="167"/>
        <v>High Profit</v>
      </c>
    </row>
    <row r="3583" spans="1:24" x14ac:dyDescent="0.2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 t="str">
        <f t="shared" si="165"/>
        <v>Oct</v>
      </c>
      <c r="W3583">
        <f t="shared" si="166"/>
        <v>2017</v>
      </c>
      <c r="X3583" t="str">
        <f t="shared" si="167"/>
        <v>Low  Profit</v>
      </c>
    </row>
    <row r="3584" spans="1:24" x14ac:dyDescent="0.2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 t="str">
        <f t="shared" si="165"/>
        <v>Dec</v>
      </c>
      <c r="W3584">
        <f t="shared" si="166"/>
        <v>2015</v>
      </c>
      <c r="X3584" t="str">
        <f t="shared" si="167"/>
        <v>Low  Profit</v>
      </c>
    </row>
    <row r="3585" spans="1:24" x14ac:dyDescent="0.2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 t="str">
        <f t="shared" si="165"/>
        <v>Dec</v>
      </c>
      <c r="W3585">
        <f t="shared" si="166"/>
        <v>2015</v>
      </c>
      <c r="X3585" t="str">
        <f t="shared" si="167"/>
        <v>High Profit</v>
      </c>
    </row>
    <row r="3586" spans="1:24" x14ac:dyDescent="0.2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 t="str">
        <f t="shared" ref="V3586:V3649" si="168">TEXT(C3586,"MMM")</f>
        <v>Dec</v>
      </c>
      <c r="W3586">
        <f t="shared" ref="W3586:W3649" si="169">YEAR(C3586)</f>
        <v>2015</v>
      </c>
      <c r="X3586" t="str">
        <f t="shared" si="167"/>
        <v>Low  Profit</v>
      </c>
    </row>
    <row r="3587" spans="1:24" x14ac:dyDescent="0.2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 t="str">
        <f t="shared" si="168"/>
        <v>Dec</v>
      </c>
      <c r="W3587">
        <f t="shared" si="169"/>
        <v>2015</v>
      </c>
      <c r="X3587" t="str">
        <f t="shared" ref="X3587:X3650" si="170">IF(U3587&lt;0,"Loss",IF(U3587&gt;100,"High Profit","Low  Profit"))</f>
        <v>Low  Profit</v>
      </c>
    </row>
    <row r="3588" spans="1:24" x14ac:dyDescent="0.2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 t="str">
        <f t="shared" si="168"/>
        <v>Sep</v>
      </c>
      <c r="W3588">
        <f t="shared" si="169"/>
        <v>2017</v>
      </c>
      <c r="X3588" t="str">
        <f t="shared" si="170"/>
        <v>Low  Profit</v>
      </c>
    </row>
    <row r="3589" spans="1:24" x14ac:dyDescent="0.2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168"/>
        <v>Sep</v>
      </c>
      <c r="W3589">
        <f t="shared" si="169"/>
        <v>2017</v>
      </c>
      <c r="X3589" t="str">
        <f t="shared" si="170"/>
        <v>Loss</v>
      </c>
    </row>
    <row r="3590" spans="1:24" x14ac:dyDescent="0.2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168"/>
        <v>Dec</v>
      </c>
      <c r="W3590">
        <f t="shared" si="169"/>
        <v>2017</v>
      </c>
      <c r="X3590" t="str">
        <f t="shared" si="170"/>
        <v>Low  Profit</v>
      </c>
    </row>
    <row r="3591" spans="1:24" x14ac:dyDescent="0.2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 t="str">
        <f t="shared" si="168"/>
        <v>Nov</v>
      </c>
      <c r="W3591">
        <f t="shared" si="169"/>
        <v>2017</v>
      </c>
      <c r="X3591" t="str">
        <f t="shared" si="170"/>
        <v>Low  Profit</v>
      </c>
    </row>
    <row r="3592" spans="1:24" x14ac:dyDescent="0.2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168"/>
        <v>Nov</v>
      </c>
      <c r="W3592">
        <f t="shared" si="169"/>
        <v>2017</v>
      </c>
      <c r="X3592" t="str">
        <f t="shared" si="170"/>
        <v>High Profit</v>
      </c>
    </row>
    <row r="3593" spans="1:24" x14ac:dyDescent="0.2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168"/>
        <v>Dec</v>
      </c>
      <c r="W3593">
        <f t="shared" si="169"/>
        <v>2014</v>
      </c>
      <c r="X3593" t="str">
        <f t="shared" si="170"/>
        <v>Low  Profit</v>
      </c>
    </row>
    <row r="3594" spans="1:24" x14ac:dyDescent="0.2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 t="str">
        <f t="shared" si="168"/>
        <v>Dec</v>
      </c>
      <c r="W3594">
        <f t="shared" si="169"/>
        <v>2016</v>
      </c>
      <c r="X3594" t="str">
        <f t="shared" si="170"/>
        <v>High Profit</v>
      </c>
    </row>
    <row r="3595" spans="1:24" x14ac:dyDescent="0.2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 t="str">
        <f t="shared" si="168"/>
        <v>Sep</v>
      </c>
      <c r="W3595">
        <f t="shared" si="169"/>
        <v>2016</v>
      </c>
      <c r="X3595" t="str">
        <f t="shared" si="170"/>
        <v>Loss</v>
      </c>
    </row>
    <row r="3596" spans="1:24" x14ac:dyDescent="0.2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 t="str">
        <f t="shared" si="168"/>
        <v>Sep</v>
      </c>
      <c r="W3596">
        <f t="shared" si="169"/>
        <v>2016</v>
      </c>
      <c r="X3596" t="str">
        <f t="shared" si="170"/>
        <v>Low  Profit</v>
      </c>
    </row>
    <row r="3597" spans="1:24" x14ac:dyDescent="0.2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 t="str">
        <f t="shared" si="168"/>
        <v>Dec</v>
      </c>
      <c r="W3597">
        <f t="shared" si="169"/>
        <v>2017</v>
      </c>
      <c r="X3597" t="str">
        <f t="shared" si="170"/>
        <v>Low  Profit</v>
      </c>
    </row>
    <row r="3598" spans="1:24" x14ac:dyDescent="0.2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 t="str">
        <f t="shared" si="168"/>
        <v>Sep</v>
      </c>
      <c r="W3598">
        <f t="shared" si="169"/>
        <v>2014</v>
      </c>
      <c r="X3598" t="str">
        <f t="shared" si="170"/>
        <v>Low  Profit</v>
      </c>
    </row>
    <row r="3599" spans="1:24" x14ac:dyDescent="0.2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 t="str">
        <f t="shared" si="168"/>
        <v>Sep</v>
      </c>
      <c r="W3599">
        <f t="shared" si="169"/>
        <v>2014</v>
      </c>
      <c r="X3599" t="str">
        <f t="shared" si="170"/>
        <v>Loss</v>
      </c>
    </row>
    <row r="3600" spans="1:24" x14ac:dyDescent="0.2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 t="str">
        <f t="shared" si="168"/>
        <v>Sep</v>
      </c>
      <c r="W3600">
        <f t="shared" si="169"/>
        <v>2014</v>
      </c>
      <c r="X3600" t="str">
        <f t="shared" si="170"/>
        <v>Low  Profit</v>
      </c>
    </row>
    <row r="3601" spans="1:24" x14ac:dyDescent="0.2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 t="str">
        <f t="shared" si="168"/>
        <v>Sep</v>
      </c>
      <c r="W3601">
        <f t="shared" si="169"/>
        <v>2014</v>
      </c>
      <c r="X3601" t="str">
        <f t="shared" si="170"/>
        <v>Loss</v>
      </c>
    </row>
    <row r="3602" spans="1:24" x14ac:dyDescent="0.2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168"/>
        <v>Jun</v>
      </c>
      <c r="W3602">
        <f t="shared" si="169"/>
        <v>2017</v>
      </c>
      <c r="X3602" t="str">
        <f t="shared" si="170"/>
        <v>Low  Profit</v>
      </c>
    </row>
    <row r="3603" spans="1:24" x14ac:dyDescent="0.2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 t="str">
        <f t="shared" si="168"/>
        <v>Nov</v>
      </c>
      <c r="W3603">
        <f t="shared" si="169"/>
        <v>2014</v>
      </c>
      <c r="X3603" t="str">
        <f t="shared" si="170"/>
        <v>Low  Profit</v>
      </c>
    </row>
    <row r="3604" spans="1:24" x14ac:dyDescent="0.2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 t="str">
        <f t="shared" si="168"/>
        <v>Nov</v>
      </c>
      <c r="W3604">
        <f t="shared" si="169"/>
        <v>2014</v>
      </c>
      <c r="X3604" t="str">
        <f t="shared" si="170"/>
        <v>Loss</v>
      </c>
    </row>
    <row r="3605" spans="1:24" x14ac:dyDescent="0.2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168"/>
        <v>Aug</v>
      </c>
      <c r="W3605">
        <f t="shared" si="169"/>
        <v>2017</v>
      </c>
      <c r="X3605" t="str">
        <f t="shared" si="170"/>
        <v>High Profit</v>
      </c>
    </row>
    <row r="3606" spans="1:24" x14ac:dyDescent="0.2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168"/>
        <v>Aug</v>
      </c>
      <c r="W3606">
        <f t="shared" si="169"/>
        <v>2017</v>
      </c>
      <c r="X3606" t="str">
        <f t="shared" si="170"/>
        <v>Low  Profit</v>
      </c>
    </row>
    <row r="3607" spans="1:24" x14ac:dyDescent="0.2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168"/>
        <v>Aug</v>
      </c>
      <c r="W3607">
        <f t="shared" si="169"/>
        <v>2017</v>
      </c>
      <c r="X3607" t="str">
        <f t="shared" si="170"/>
        <v>Low  Profit</v>
      </c>
    </row>
    <row r="3608" spans="1:24" x14ac:dyDescent="0.2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 t="str">
        <f t="shared" si="168"/>
        <v>Mar</v>
      </c>
      <c r="W3608">
        <f t="shared" si="169"/>
        <v>2016</v>
      </c>
      <c r="X3608" t="str">
        <f t="shared" si="170"/>
        <v>Low  Profit</v>
      </c>
    </row>
    <row r="3609" spans="1:24" x14ac:dyDescent="0.2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 t="str">
        <f t="shared" si="168"/>
        <v>Sep</v>
      </c>
      <c r="W3609">
        <f t="shared" si="169"/>
        <v>2014</v>
      </c>
      <c r="X3609" t="str">
        <f t="shared" si="170"/>
        <v>Low  Profit</v>
      </c>
    </row>
    <row r="3610" spans="1:24" x14ac:dyDescent="0.2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168"/>
        <v>Apr</v>
      </c>
      <c r="W3610">
        <f t="shared" si="169"/>
        <v>2014</v>
      </c>
      <c r="X3610" t="str">
        <f t="shared" si="170"/>
        <v>Low  Profit</v>
      </c>
    </row>
    <row r="3611" spans="1:24" x14ac:dyDescent="0.2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 t="str">
        <f t="shared" si="168"/>
        <v>Apr</v>
      </c>
      <c r="W3611">
        <f t="shared" si="169"/>
        <v>2014</v>
      </c>
      <c r="X3611" t="str">
        <f t="shared" si="170"/>
        <v>Low  Profit</v>
      </c>
    </row>
    <row r="3612" spans="1:24" x14ac:dyDescent="0.2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168"/>
        <v>Apr</v>
      </c>
      <c r="W3612">
        <f t="shared" si="169"/>
        <v>2014</v>
      </c>
      <c r="X3612" t="str">
        <f t="shared" si="170"/>
        <v>Loss</v>
      </c>
    </row>
    <row r="3613" spans="1:24" x14ac:dyDescent="0.2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168"/>
        <v>Nov</v>
      </c>
      <c r="W3613">
        <f t="shared" si="169"/>
        <v>2016</v>
      </c>
      <c r="X3613" t="str">
        <f t="shared" si="170"/>
        <v>Low  Profit</v>
      </c>
    </row>
    <row r="3614" spans="1:24" x14ac:dyDescent="0.2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 t="str">
        <f t="shared" si="168"/>
        <v>Dec</v>
      </c>
      <c r="W3614">
        <f t="shared" si="169"/>
        <v>2015</v>
      </c>
      <c r="X3614" t="str">
        <f t="shared" si="170"/>
        <v>Low  Profit</v>
      </c>
    </row>
    <row r="3615" spans="1:24" x14ac:dyDescent="0.2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 t="str">
        <f t="shared" si="168"/>
        <v>Dec</v>
      </c>
      <c r="W3615">
        <f t="shared" si="169"/>
        <v>2015</v>
      </c>
      <c r="X3615" t="str">
        <f t="shared" si="170"/>
        <v>Low  Profit</v>
      </c>
    </row>
    <row r="3616" spans="1:24" x14ac:dyDescent="0.2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168"/>
        <v>Nov</v>
      </c>
      <c r="W3616">
        <f t="shared" si="169"/>
        <v>2017</v>
      </c>
      <c r="X3616" t="str">
        <f t="shared" si="170"/>
        <v>Loss</v>
      </c>
    </row>
    <row r="3617" spans="1:24" x14ac:dyDescent="0.2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168"/>
        <v>Nov</v>
      </c>
      <c r="W3617">
        <f t="shared" si="169"/>
        <v>2017</v>
      </c>
      <c r="X3617" t="str">
        <f t="shared" si="170"/>
        <v>Low  Profit</v>
      </c>
    </row>
    <row r="3618" spans="1:24" x14ac:dyDescent="0.2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 t="str">
        <f t="shared" si="168"/>
        <v>Sep</v>
      </c>
      <c r="W3618">
        <f t="shared" si="169"/>
        <v>2016</v>
      </c>
      <c r="X3618" t="str">
        <f t="shared" si="170"/>
        <v>Loss</v>
      </c>
    </row>
    <row r="3619" spans="1:24" x14ac:dyDescent="0.2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 t="str">
        <f t="shared" si="168"/>
        <v>Sep</v>
      </c>
      <c r="W3619">
        <f t="shared" si="169"/>
        <v>2017</v>
      </c>
      <c r="X3619" t="str">
        <f t="shared" si="170"/>
        <v>High Profit</v>
      </c>
    </row>
    <row r="3620" spans="1:24" x14ac:dyDescent="0.2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 t="str">
        <f t="shared" si="168"/>
        <v>Sep</v>
      </c>
      <c r="W3620">
        <f t="shared" si="169"/>
        <v>2017</v>
      </c>
      <c r="X3620" t="str">
        <f t="shared" si="170"/>
        <v>Low  Profit</v>
      </c>
    </row>
    <row r="3621" spans="1:24" x14ac:dyDescent="0.2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 t="str">
        <f t="shared" si="168"/>
        <v>Sep</v>
      </c>
      <c r="W3621">
        <f t="shared" si="169"/>
        <v>2017</v>
      </c>
      <c r="X3621" t="str">
        <f t="shared" si="170"/>
        <v>Low  Profit</v>
      </c>
    </row>
    <row r="3622" spans="1:24" x14ac:dyDescent="0.2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168"/>
        <v>Sep</v>
      </c>
      <c r="W3622">
        <f t="shared" si="169"/>
        <v>2016</v>
      </c>
      <c r="X3622" t="str">
        <f t="shared" si="170"/>
        <v>Low  Profit</v>
      </c>
    </row>
    <row r="3623" spans="1:24" x14ac:dyDescent="0.2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168"/>
        <v>Sep</v>
      </c>
      <c r="W3623">
        <f t="shared" si="169"/>
        <v>2016</v>
      </c>
      <c r="X3623" t="str">
        <f t="shared" si="170"/>
        <v>Low  Profit</v>
      </c>
    </row>
    <row r="3624" spans="1:24" x14ac:dyDescent="0.2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168"/>
        <v>Sep</v>
      </c>
      <c r="W3624">
        <f t="shared" si="169"/>
        <v>2014</v>
      </c>
      <c r="X3624" t="str">
        <f t="shared" si="170"/>
        <v>Low  Profit</v>
      </c>
    </row>
    <row r="3625" spans="1:24" x14ac:dyDescent="0.2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168"/>
        <v>Sep</v>
      </c>
      <c r="W3625">
        <f t="shared" si="169"/>
        <v>2014</v>
      </c>
      <c r="X3625" t="str">
        <f t="shared" si="170"/>
        <v>Low  Profit</v>
      </c>
    </row>
    <row r="3626" spans="1:24" x14ac:dyDescent="0.2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168"/>
        <v>May</v>
      </c>
      <c r="W3626">
        <f t="shared" si="169"/>
        <v>2017</v>
      </c>
      <c r="X3626" t="str">
        <f t="shared" si="170"/>
        <v>Low  Profit</v>
      </c>
    </row>
    <row r="3627" spans="1:24" x14ac:dyDescent="0.2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168"/>
        <v>May</v>
      </c>
      <c r="W3627">
        <f t="shared" si="169"/>
        <v>2017</v>
      </c>
      <c r="X3627" t="str">
        <f t="shared" si="170"/>
        <v>Low  Profit</v>
      </c>
    </row>
    <row r="3628" spans="1:24" x14ac:dyDescent="0.2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 t="str">
        <f t="shared" si="168"/>
        <v>May</v>
      </c>
      <c r="W3628">
        <f t="shared" si="169"/>
        <v>2017</v>
      </c>
      <c r="X3628" t="str">
        <f t="shared" si="170"/>
        <v>Low  Profit</v>
      </c>
    </row>
    <row r="3629" spans="1:24" x14ac:dyDescent="0.2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168"/>
        <v>May</v>
      </c>
      <c r="W3629">
        <f t="shared" si="169"/>
        <v>2017</v>
      </c>
      <c r="X3629" t="str">
        <f t="shared" si="170"/>
        <v>Low  Profit</v>
      </c>
    </row>
    <row r="3630" spans="1:24" x14ac:dyDescent="0.2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 t="str">
        <f t="shared" si="168"/>
        <v>Aug</v>
      </c>
      <c r="W3630">
        <f t="shared" si="169"/>
        <v>2014</v>
      </c>
      <c r="X3630" t="str">
        <f t="shared" si="170"/>
        <v>High Profit</v>
      </c>
    </row>
    <row r="3631" spans="1:24" x14ac:dyDescent="0.2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168"/>
        <v>Nov</v>
      </c>
      <c r="W3631">
        <f t="shared" si="169"/>
        <v>2017</v>
      </c>
      <c r="X3631" t="str">
        <f t="shared" si="170"/>
        <v>Low  Profit</v>
      </c>
    </row>
    <row r="3632" spans="1:24" x14ac:dyDescent="0.2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168"/>
        <v>Nov</v>
      </c>
      <c r="W3632">
        <f t="shared" si="169"/>
        <v>2017</v>
      </c>
      <c r="X3632" t="str">
        <f t="shared" si="170"/>
        <v>Low  Profit</v>
      </c>
    </row>
    <row r="3633" spans="1:24" x14ac:dyDescent="0.2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 t="str">
        <f t="shared" si="168"/>
        <v>May</v>
      </c>
      <c r="W3633">
        <f t="shared" si="169"/>
        <v>2017</v>
      </c>
      <c r="X3633" t="str">
        <f t="shared" si="170"/>
        <v>Low  Profit</v>
      </c>
    </row>
    <row r="3634" spans="1:24" x14ac:dyDescent="0.2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 t="str">
        <f t="shared" si="168"/>
        <v>May</v>
      </c>
      <c r="W3634">
        <f t="shared" si="169"/>
        <v>2017</v>
      </c>
      <c r="X3634" t="str">
        <f t="shared" si="170"/>
        <v>Low  Profit</v>
      </c>
    </row>
    <row r="3635" spans="1:24" x14ac:dyDescent="0.2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 t="str">
        <f t="shared" si="168"/>
        <v>Nov</v>
      </c>
      <c r="W3635">
        <f t="shared" si="169"/>
        <v>2016</v>
      </c>
      <c r="X3635" t="str">
        <f t="shared" si="170"/>
        <v>Low  Profit</v>
      </c>
    </row>
    <row r="3636" spans="1:24" x14ac:dyDescent="0.2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 t="str">
        <f t="shared" si="168"/>
        <v>Nov</v>
      </c>
      <c r="W3636">
        <f t="shared" si="169"/>
        <v>2016</v>
      </c>
      <c r="X3636" t="str">
        <f t="shared" si="170"/>
        <v>Loss</v>
      </c>
    </row>
    <row r="3637" spans="1:24" x14ac:dyDescent="0.2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 t="str">
        <f t="shared" si="168"/>
        <v>Nov</v>
      </c>
      <c r="W3637">
        <f t="shared" si="169"/>
        <v>2016</v>
      </c>
      <c r="X3637" t="str">
        <f t="shared" si="170"/>
        <v>Low  Profit</v>
      </c>
    </row>
    <row r="3638" spans="1:24" x14ac:dyDescent="0.2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 t="str">
        <f t="shared" si="168"/>
        <v>Nov</v>
      </c>
      <c r="W3638">
        <f t="shared" si="169"/>
        <v>2016</v>
      </c>
      <c r="X3638" t="str">
        <f t="shared" si="170"/>
        <v>Low  Profit</v>
      </c>
    </row>
    <row r="3639" spans="1:24" x14ac:dyDescent="0.2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 t="str">
        <f t="shared" si="168"/>
        <v>Nov</v>
      </c>
      <c r="W3639">
        <f t="shared" si="169"/>
        <v>2016</v>
      </c>
      <c r="X3639" t="str">
        <f t="shared" si="170"/>
        <v>Low  Profit</v>
      </c>
    </row>
    <row r="3640" spans="1:24" x14ac:dyDescent="0.2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 t="str">
        <f t="shared" si="168"/>
        <v>Nov</v>
      </c>
      <c r="W3640">
        <f t="shared" si="169"/>
        <v>2016</v>
      </c>
      <c r="X3640" t="str">
        <f t="shared" si="170"/>
        <v>Low  Profit</v>
      </c>
    </row>
    <row r="3641" spans="1:24" x14ac:dyDescent="0.2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 t="str">
        <f t="shared" si="168"/>
        <v>Nov</v>
      </c>
      <c r="W3641">
        <f t="shared" si="169"/>
        <v>2016</v>
      </c>
      <c r="X3641" t="str">
        <f t="shared" si="170"/>
        <v>Low  Profit</v>
      </c>
    </row>
    <row r="3642" spans="1:24" x14ac:dyDescent="0.2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 t="str">
        <f t="shared" si="168"/>
        <v>Nov</v>
      </c>
      <c r="W3642">
        <f t="shared" si="169"/>
        <v>2016</v>
      </c>
      <c r="X3642" t="str">
        <f t="shared" si="170"/>
        <v>Loss</v>
      </c>
    </row>
    <row r="3643" spans="1:24" x14ac:dyDescent="0.2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 t="str">
        <f t="shared" si="168"/>
        <v>Nov</v>
      </c>
      <c r="W3643">
        <f t="shared" si="169"/>
        <v>2016</v>
      </c>
      <c r="X3643" t="str">
        <f t="shared" si="170"/>
        <v>Loss</v>
      </c>
    </row>
    <row r="3644" spans="1:24" x14ac:dyDescent="0.2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168"/>
        <v>Dec</v>
      </c>
      <c r="W3644">
        <f t="shared" si="169"/>
        <v>2014</v>
      </c>
      <c r="X3644" t="str">
        <f t="shared" si="170"/>
        <v>High Profit</v>
      </c>
    </row>
    <row r="3645" spans="1:24" x14ac:dyDescent="0.2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 t="str">
        <f t="shared" si="168"/>
        <v>Dec</v>
      </c>
      <c r="W3645">
        <f t="shared" si="169"/>
        <v>2014</v>
      </c>
      <c r="X3645" t="str">
        <f t="shared" si="170"/>
        <v>Low  Profit</v>
      </c>
    </row>
    <row r="3646" spans="1:24" x14ac:dyDescent="0.2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168"/>
        <v>Dec</v>
      </c>
      <c r="W3646">
        <f t="shared" si="169"/>
        <v>2014</v>
      </c>
      <c r="X3646" t="str">
        <f t="shared" si="170"/>
        <v>Low  Profit</v>
      </c>
    </row>
    <row r="3647" spans="1:24" x14ac:dyDescent="0.2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168"/>
        <v>Dec</v>
      </c>
      <c r="W3647">
        <f t="shared" si="169"/>
        <v>2014</v>
      </c>
      <c r="X3647" t="str">
        <f t="shared" si="170"/>
        <v>Low  Profit</v>
      </c>
    </row>
    <row r="3648" spans="1:24" x14ac:dyDescent="0.2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168"/>
        <v>Jul</v>
      </c>
      <c r="W3648">
        <f t="shared" si="169"/>
        <v>2014</v>
      </c>
      <c r="X3648" t="str">
        <f t="shared" si="170"/>
        <v>Low  Profit</v>
      </c>
    </row>
    <row r="3649" spans="1:24" x14ac:dyDescent="0.2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168"/>
        <v>Jul</v>
      </c>
      <c r="W3649">
        <f t="shared" si="169"/>
        <v>2014</v>
      </c>
      <c r="X3649" t="str">
        <f t="shared" si="170"/>
        <v>Low  Profit</v>
      </c>
    </row>
    <row r="3650" spans="1:24" x14ac:dyDescent="0.2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ref="V3650:V3713" si="171">TEXT(C3650,"MMM")</f>
        <v>Nov</v>
      </c>
      <c r="W3650">
        <f t="shared" ref="W3650:W3713" si="172">YEAR(C3650)</f>
        <v>2015</v>
      </c>
      <c r="X3650" t="str">
        <f t="shared" si="170"/>
        <v>Loss</v>
      </c>
    </row>
    <row r="3651" spans="1:24" x14ac:dyDescent="0.2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si="171"/>
        <v>Nov</v>
      </c>
      <c r="W3651">
        <f t="shared" si="172"/>
        <v>2015</v>
      </c>
      <c r="X3651" t="str">
        <f t="shared" ref="X3651:X3714" si="173">IF(U3651&lt;0,"Loss",IF(U3651&gt;100,"High Profit","Low  Profit"))</f>
        <v>Low  Profit</v>
      </c>
    </row>
    <row r="3652" spans="1:24" x14ac:dyDescent="0.2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 t="str">
        <f t="shared" si="171"/>
        <v>Dec</v>
      </c>
      <c r="W3652">
        <f t="shared" si="172"/>
        <v>2017</v>
      </c>
      <c r="X3652" t="str">
        <f t="shared" si="173"/>
        <v>Low  Profit</v>
      </c>
    </row>
    <row r="3653" spans="1:24" x14ac:dyDescent="0.2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 t="str">
        <f t="shared" si="171"/>
        <v>Dec</v>
      </c>
      <c r="W3653">
        <f t="shared" si="172"/>
        <v>2017</v>
      </c>
      <c r="X3653" t="str">
        <f t="shared" si="173"/>
        <v>Low  Profit</v>
      </c>
    </row>
    <row r="3654" spans="1:24" x14ac:dyDescent="0.2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 t="str">
        <f t="shared" si="171"/>
        <v>Dec</v>
      </c>
      <c r="W3654">
        <f t="shared" si="172"/>
        <v>2017</v>
      </c>
      <c r="X3654" t="str">
        <f t="shared" si="173"/>
        <v>Low  Profit</v>
      </c>
    </row>
    <row r="3655" spans="1:24" x14ac:dyDescent="0.2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 t="str">
        <f t="shared" si="171"/>
        <v>Dec</v>
      </c>
      <c r="W3655">
        <f t="shared" si="172"/>
        <v>2017</v>
      </c>
      <c r="X3655" t="str">
        <f t="shared" si="173"/>
        <v>Low  Profit</v>
      </c>
    </row>
    <row r="3656" spans="1:24" x14ac:dyDescent="0.2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171"/>
        <v>Aug</v>
      </c>
      <c r="W3656">
        <f t="shared" si="172"/>
        <v>2017</v>
      </c>
      <c r="X3656" t="str">
        <f t="shared" si="173"/>
        <v>High Profit</v>
      </c>
    </row>
    <row r="3657" spans="1:24" x14ac:dyDescent="0.2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 t="str">
        <f t="shared" si="171"/>
        <v>Apr</v>
      </c>
      <c r="W3657">
        <f t="shared" si="172"/>
        <v>2017</v>
      </c>
      <c r="X3657" t="str">
        <f t="shared" si="173"/>
        <v>Loss</v>
      </c>
    </row>
    <row r="3658" spans="1:24" x14ac:dyDescent="0.2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 t="str">
        <f t="shared" si="171"/>
        <v>Sep</v>
      </c>
      <c r="W3658">
        <f t="shared" si="172"/>
        <v>2017</v>
      </c>
      <c r="X3658" t="str">
        <f t="shared" si="173"/>
        <v>Low  Profit</v>
      </c>
    </row>
    <row r="3659" spans="1:24" x14ac:dyDescent="0.2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 t="str">
        <f t="shared" si="171"/>
        <v>Mar</v>
      </c>
      <c r="W3659">
        <f t="shared" si="172"/>
        <v>2015</v>
      </c>
      <c r="X3659" t="str">
        <f t="shared" si="173"/>
        <v>Low  Profit</v>
      </c>
    </row>
    <row r="3660" spans="1:24" x14ac:dyDescent="0.2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 t="str">
        <f t="shared" si="171"/>
        <v>Mar</v>
      </c>
      <c r="W3660">
        <f t="shared" si="172"/>
        <v>2015</v>
      </c>
      <c r="X3660" t="str">
        <f t="shared" si="173"/>
        <v>Low  Profit</v>
      </c>
    </row>
    <row r="3661" spans="1:24" x14ac:dyDescent="0.2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 t="str">
        <f t="shared" si="171"/>
        <v>Mar</v>
      </c>
      <c r="W3661">
        <f t="shared" si="172"/>
        <v>2015</v>
      </c>
      <c r="X3661" t="str">
        <f t="shared" si="173"/>
        <v>Low  Profit</v>
      </c>
    </row>
    <row r="3662" spans="1:24" x14ac:dyDescent="0.2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171"/>
        <v>Jul</v>
      </c>
      <c r="W3662">
        <f t="shared" si="172"/>
        <v>2016</v>
      </c>
      <c r="X3662" t="str">
        <f t="shared" si="173"/>
        <v>Low  Profit</v>
      </c>
    </row>
    <row r="3663" spans="1:24" x14ac:dyDescent="0.2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171"/>
        <v>Jun</v>
      </c>
      <c r="W3663">
        <f t="shared" si="172"/>
        <v>2016</v>
      </c>
      <c r="X3663" t="str">
        <f t="shared" si="173"/>
        <v>Low  Profit</v>
      </c>
    </row>
    <row r="3664" spans="1:24" x14ac:dyDescent="0.2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 t="str">
        <f t="shared" si="171"/>
        <v>Jul</v>
      </c>
      <c r="W3664">
        <f t="shared" si="172"/>
        <v>2017</v>
      </c>
      <c r="X3664" t="str">
        <f t="shared" si="173"/>
        <v>Low  Profit</v>
      </c>
    </row>
    <row r="3665" spans="1:24" x14ac:dyDescent="0.2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 t="str">
        <f t="shared" si="171"/>
        <v>Jul</v>
      </c>
      <c r="W3665">
        <f t="shared" si="172"/>
        <v>2017</v>
      </c>
      <c r="X3665" t="str">
        <f t="shared" si="173"/>
        <v>Low  Profit</v>
      </c>
    </row>
    <row r="3666" spans="1:24" x14ac:dyDescent="0.2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 t="str">
        <f t="shared" si="171"/>
        <v>Dec</v>
      </c>
      <c r="W3666">
        <f t="shared" si="172"/>
        <v>2014</v>
      </c>
      <c r="X3666" t="str">
        <f t="shared" si="173"/>
        <v>Low  Profit</v>
      </c>
    </row>
    <row r="3667" spans="1:24" x14ac:dyDescent="0.2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 t="str">
        <f t="shared" si="171"/>
        <v>Dec</v>
      </c>
      <c r="W3667">
        <f t="shared" si="172"/>
        <v>2014</v>
      </c>
      <c r="X3667" t="str">
        <f t="shared" si="173"/>
        <v>Loss</v>
      </c>
    </row>
    <row r="3668" spans="1:24" x14ac:dyDescent="0.2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 t="str">
        <f t="shared" si="171"/>
        <v>Dec</v>
      </c>
      <c r="W3668">
        <f t="shared" si="172"/>
        <v>2014</v>
      </c>
      <c r="X3668" t="str">
        <f t="shared" si="173"/>
        <v>Low  Profit</v>
      </c>
    </row>
    <row r="3669" spans="1:24" x14ac:dyDescent="0.2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 t="str">
        <f t="shared" si="171"/>
        <v>Dec</v>
      </c>
      <c r="W3669">
        <f t="shared" si="172"/>
        <v>2014</v>
      </c>
      <c r="X3669" t="str">
        <f t="shared" si="173"/>
        <v>Loss</v>
      </c>
    </row>
    <row r="3670" spans="1:24" x14ac:dyDescent="0.2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 t="str">
        <f t="shared" si="171"/>
        <v>Dec</v>
      </c>
      <c r="W3670">
        <f t="shared" si="172"/>
        <v>2014</v>
      </c>
      <c r="X3670" t="str">
        <f t="shared" si="173"/>
        <v>Loss</v>
      </c>
    </row>
    <row r="3671" spans="1:24" x14ac:dyDescent="0.2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 t="str">
        <f t="shared" si="171"/>
        <v>Dec</v>
      </c>
      <c r="W3671">
        <f t="shared" si="172"/>
        <v>2014</v>
      </c>
      <c r="X3671" t="str">
        <f t="shared" si="173"/>
        <v>Low  Profit</v>
      </c>
    </row>
    <row r="3672" spans="1:24" x14ac:dyDescent="0.2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 t="str">
        <f t="shared" si="171"/>
        <v>Dec</v>
      </c>
      <c r="W3672">
        <f t="shared" si="172"/>
        <v>2014</v>
      </c>
      <c r="X3672" t="str">
        <f t="shared" si="173"/>
        <v>Low  Profit</v>
      </c>
    </row>
    <row r="3673" spans="1:24" x14ac:dyDescent="0.2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 t="str">
        <f t="shared" si="171"/>
        <v>Dec</v>
      </c>
      <c r="W3673">
        <f t="shared" si="172"/>
        <v>2014</v>
      </c>
      <c r="X3673" t="str">
        <f t="shared" si="173"/>
        <v>Low  Profit</v>
      </c>
    </row>
    <row r="3674" spans="1:24" x14ac:dyDescent="0.2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 t="str">
        <f t="shared" si="171"/>
        <v>Apr</v>
      </c>
      <c r="W3674">
        <f t="shared" si="172"/>
        <v>2016</v>
      </c>
      <c r="X3674" t="str">
        <f t="shared" si="173"/>
        <v>Low  Profit</v>
      </c>
    </row>
    <row r="3675" spans="1:24" x14ac:dyDescent="0.2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 t="str">
        <f t="shared" si="171"/>
        <v>Apr</v>
      </c>
      <c r="W3675">
        <f t="shared" si="172"/>
        <v>2016</v>
      </c>
      <c r="X3675" t="str">
        <f t="shared" si="173"/>
        <v>Loss</v>
      </c>
    </row>
    <row r="3676" spans="1:24" x14ac:dyDescent="0.2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 t="str">
        <f t="shared" si="171"/>
        <v>Nov</v>
      </c>
      <c r="W3676">
        <f t="shared" si="172"/>
        <v>2017</v>
      </c>
      <c r="X3676" t="str">
        <f t="shared" si="173"/>
        <v>Loss</v>
      </c>
    </row>
    <row r="3677" spans="1:24" x14ac:dyDescent="0.2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 t="str">
        <f t="shared" si="171"/>
        <v>Nov</v>
      </c>
      <c r="W3677">
        <f t="shared" si="172"/>
        <v>2017</v>
      </c>
      <c r="X3677" t="str">
        <f t="shared" si="173"/>
        <v>Low  Profit</v>
      </c>
    </row>
    <row r="3678" spans="1:24" x14ac:dyDescent="0.2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 t="str">
        <f t="shared" si="171"/>
        <v>Dec</v>
      </c>
      <c r="W3678">
        <f t="shared" si="172"/>
        <v>2015</v>
      </c>
      <c r="X3678" t="str">
        <f t="shared" si="173"/>
        <v>Low  Profit</v>
      </c>
    </row>
    <row r="3679" spans="1:24" x14ac:dyDescent="0.2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 t="str">
        <f t="shared" si="171"/>
        <v>Jul</v>
      </c>
      <c r="W3679">
        <f t="shared" si="172"/>
        <v>2015</v>
      </c>
      <c r="X3679" t="str">
        <f t="shared" si="173"/>
        <v>Low  Profit</v>
      </c>
    </row>
    <row r="3680" spans="1:24" x14ac:dyDescent="0.2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 t="str">
        <f t="shared" si="171"/>
        <v>Jul</v>
      </c>
      <c r="W3680">
        <f t="shared" si="172"/>
        <v>2015</v>
      </c>
      <c r="X3680" t="str">
        <f t="shared" si="173"/>
        <v>High Profit</v>
      </c>
    </row>
    <row r="3681" spans="1:24" x14ac:dyDescent="0.2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 t="str">
        <f t="shared" si="171"/>
        <v>Jul</v>
      </c>
      <c r="W3681">
        <f t="shared" si="172"/>
        <v>2015</v>
      </c>
      <c r="X3681" t="str">
        <f t="shared" si="173"/>
        <v>Low  Profit</v>
      </c>
    </row>
    <row r="3682" spans="1:24" x14ac:dyDescent="0.2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 t="str">
        <f t="shared" si="171"/>
        <v>Jul</v>
      </c>
      <c r="W3682">
        <f t="shared" si="172"/>
        <v>2015</v>
      </c>
      <c r="X3682" t="str">
        <f t="shared" si="173"/>
        <v>Low  Profit</v>
      </c>
    </row>
    <row r="3683" spans="1:24" x14ac:dyDescent="0.2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 t="str">
        <f t="shared" si="171"/>
        <v>Jul</v>
      </c>
      <c r="W3683">
        <f t="shared" si="172"/>
        <v>2015</v>
      </c>
      <c r="X3683" t="str">
        <f t="shared" si="173"/>
        <v>Low  Profit</v>
      </c>
    </row>
    <row r="3684" spans="1:24" x14ac:dyDescent="0.2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 t="str">
        <f t="shared" si="171"/>
        <v>Jul</v>
      </c>
      <c r="W3684">
        <f t="shared" si="172"/>
        <v>2015</v>
      </c>
      <c r="X3684" t="str">
        <f t="shared" si="173"/>
        <v>Low  Profit</v>
      </c>
    </row>
    <row r="3685" spans="1:24" x14ac:dyDescent="0.2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 t="str">
        <f t="shared" si="171"/>
        <v>Jul</v>
      </c>
      <c r="W3685">
        <f t="shared" si="172"/>
        <v>2015</v>
      </c>
      <c r="X3685" t="str">
        <f t="shared" si="173"/>
        <v>Low  Profit</v>
      </c>
    </row>
    <row r="3686" spans="1:24" x14ac:dyDescent="0.2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 t="str">
        <f t="shared" si="171"/>
        <v>Jul</v>
      </c>
      <c r="W3686">
        <f t="shared" si="172"/>
        <v>2015</v>
      </c>
      <c r="X3686" t="str">
        <f t="shared" si="173"/>
        <v>Low  Profit</v>
      </c>
    </row>
    <row r="3687" spans="1:24" x14ac:dyDescent="0.2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 t="str">
        <f t="shared" si="171"/>
        <v>Jul</v>
      </c>
      <c r="W3687">
        <f t="shared" si="172"/>
        <v>2015</v>
      </c>
      <c r="X3687" t="str">
        <f t="shared" si="173"/>
        <v>Low  Profit</v>
      </c>
    </row>
    <row r="3688" spans="1:24" x14ac:dyDescent="0.2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171"/>
        <v>Dec</v>
      </c>
      <c r="W3688">
        <f t="shared" si="172"/>
        <v>2016</v>
      </c>
      <c r="X3688" t="str">
        <f t="shared" si="173"/>
        <v>Low  Profit</v>
      </c>
    </row>
    <row r="3689" spans="1:24" x14ac:dyDescent="0.2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171"/>
        <v>May</v>
      </c>
      <c r="W3689">
        <f t="shared" si="172"/>
        <v>2016</v>
      </c>
      <c r="X3689" t="str">
        <f t="shared" si="173"/>
        <v>Loss</v>
      </c>
    </row>
    <row r="3690" spans="1:24" x14ac:dyDescent="0.2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 t="str">
        <f t="shared" si="171"/>
        <v>Jun</v>
      </c>
      <c r="W3690">
        <f t="shared" si="172"/>
        <v>2017</v>
      </c>
      <c r="X3690" t="str">
        <f t="shared" si="173"/>
        <v>Low  Profit</v>
      </c>
    </row>
    <row r="3691" spans="1:24" x14ac:dyDescent="0.2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 t="str">
        <f t="shared" si="171"/>
        <v>Jun</v>
      </c>
      <c r="W3691">
        <f t="shared" si="172"/>
        <v>2017</v>
      </c>
      <c r="X3691" t="str">
        <f t="shared" si="173"/>
        <v>Low  Profit</v>
      </c>
    </row>
    <row r="3692" spans="1:24" x14ac:dyDescent="0.2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171"/>
        <v>Oct</v>
      </c>
      <c r="W3692">
        <f t="shared" si="172"/>
        <v>2015</v>
      </c>
      <c r="X3692" t="str">
        <f t="shared" si="173"/>
        <v>Loss</v>
      </c>
    </row>
    <row r="3693" spans="1:24" x14ac:dyDescent="0.2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171"/>
        <v>Oct</v>
      </c>
      <c r="W3693">
        <f t="shared" si="172"/>
        <v>2015</v>
      </c>
      <c r="X3693" t="str">
        <f t="shared" si="173"/>
        <v>High Profit</v>
      </c>
    </row>
    <row r="3694" spans="1:24" x14ac:dyDescent="0.2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171"/>
        <v>Oct</v>
      </c>
      <c r="W3694">
        <f t="shared" si="172"/>
        <v>2015</v>
      </c>
      <c r="X3694" t="str">
        <f t="shared" si="173"/>
        <v>Low  Profit</v>
      </c>
    </row>
    <row r="3695" spans="1:24" x14ac:dyDescent="0.2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171"/>
        <v>Oct</v>
      </c>
      <c r="W3695">
        <f t="shared" si="172"/>
        <v>2015</v>
      </c>
      <c r="X3695" t="str">
        <f t="shared" si="173"/>
        <v>Low  Profit</v>
      </c>
    </row>
    <row r="3696" spans="1:24" x14ac:dyDescent="0.2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 t="str">
        <f t="shared" si="171"/>
        <v>Oct</v>
      </c>
      <c r="W3696">
        <f t="shared" si="172"/>
        <v>2016</v>
      </c>
      <c r="X3696" t="str">
        <f t="shared" si="173"/>
        <v>High Profit</v>
      </c>
    </row>
    <row r="3697" spans="1:24" x14ac:dyDescent="0.2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171"/>
        <v>Oct</v>
      </c>
      <c r="W3697">
        <f t="shared" si="172"/>
        <v>2016</v>
      </c>
      <c r="X3697" t="str">
        <f t="shared" si="173"/>
        <v>Low  Profit</v>
      </c>
    </row>
    <row r="3698" spans="1:24" x14ac:dyDescent="0.2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 t="str">
        <f t="shared" si="171"/>
        <v>Oct</v>
      </c>
      <c r="W3698">
        <f t="shared" si="172"/>
        <v>2016</v>
      </c>
      <c r="X3698" t="str">
        <f t="shared" si="173"/>
        <v>Low  Profit</v>
      </c>
    </row>
    <row r="3699" spans="1:24" x14ac:dyDescent="0.2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 t="str">
        <f t="shared" si="171"/>
        <v>Nov</v>
      </c>
      <c r="W3699">
        <f t="shared" si="172"/>
        <v>2015</v>
      </c>
      <c r="X3699" t="str">
        <f t="shared" si="173"/>
        <v>Low  Profit</v>
      </c>
    </row>
    <row r="3700" spans="1:24" x14ac:dyDescent="0.2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171"/>
        <v>Sep</v>
      </c>
      <c r="W3700">
        <f t="shared" si="172"/>
        <v>2014</v>
      </c>
      <c r="X3700" t="str">
        <f t="shared" si="173"/>
        <v>Low  Profit</v>
      </c>
    </row>
    <row r="3701" spans="1:24" x14ac:dyDescent="0.2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171"/>
        <v>Nov</v>
      </c>
      <c r="W3701">
        <f t="shared" si="172"/>
        <v>2017</v>
      </c>
      <c r="X3701" t="str">
        <f t="shared" si="173"/>
        <v>Low  Profit</v>
      </c>
    </row>
    <row r="3702" spans="1:24" x14ac:dyDescent="0.2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171"/>
        <v>Dec</v>
      </c>
      <c r="W3702">
        <f t="shared" si="172"/>
        <v>2017</v>
      </c>
      <c r="X3702" t="str">
        <f t="shared" si="173"/>
        <v>Low  Profit</v>
      </c>
    </row>
    <row r="3703" spans="1:24" x14ac:dyDescent="0.2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 t="str">
        <f t="shared" si="171"/>
        <v>Jan</v>
      </c>
      <c r="W3703">
        <f t="shared" si="172"/>
        <v>2016</v>
      </c>
      <c r="X3703" t="str">
        <f t="shared" si="173"/>
        <v>Low  Profit</v>
      </c>
    </row>
    <row r="3704" spans="1:24" x14ac:dyDescent="0.2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171"/>
        <v>Jun</v>
      </c>
      <c r="W3704">
        <f t="shared" si="172"/>
        <v>2015</v>
      </c>
      <c r="X3704" t="str">
        <f t="shared" si="173"/>
        <v>Low  Profit</v>
      </c>
    </row>
    <row r="3705" spans="1:24" x14ac:dyDescent="0.2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171"/>
        <v>Jun</v>
      </c>
      <c r="W3705">
        <f t="shared" si="172"/>
        <v>2015</v>
      </c>
      <c r="X3705" t="str">
        <f t="shared" si="173"/>
        <v>Low  Profit</v>
      </c>
    </row>
    <row r="3706" spans="1:24" x14ac:dyDescent="0.2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171"/>
        <v>Jun</v>
      </c>
      <c r="W3706">
        <f t="shared" si="172"/>
        <v>2015</v>
      </c>
      <c r="X3706" t="str">
        <f t="shared" si="173"/>
        <v>High Profit</v>
      </c>
    </row>
    <row r="3707" spans="1:24" x14ac:dyDescent="0.2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 t="str">
        <f t="shared" si="171"/>
        <v>Jun</v>
      </c>
      <c r="W3707">
        <f t="shared" si="172"/>
        <v>2015</v>
      </c>
      <c r="X3707" t="str">
        <f t="shared" si="173"/>
        <v>Low  Profit</v>
      </c>
    </row>
    <row r="3708" spans="1:24" x14ac:dyDescent="0.2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171"/>
        <v>Mar</v>
      </c>
      <c r="W3708">
        <f t="shared" si="172"/>
        <v>2017</v>
      </c>
      <c r="X3708" t="str">
        <f t="shared" si="173"/>
        <v>Low  Profit</v>
      </c>
    </row>
    <row r="3709" spans="1:24" x14ac:dyDescent="0.2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171"/>
        <v>Nov</v>
      </c>
      <c r="W3709">
        <f t="shared" si="172"/>
        <v>2014</v>
      </c>
      <c r="X3709" t="str">
        <f t="shared" si="173"/>
        <v>Loss</v>
      </c>
    </row>
    <row r="3710" spans="1:24" x14ac:dyDescent="0.2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171"/>
        <v>Nov</v>
      </c>
      <c r="W3710">
        <f t="shared" si="172"/>
        <v>2014</v>
      </c>
      <c r="X3710" t="str">
        <f t="shared" si="173"/>
        <v>Loss</v>
      </c>
    </row>
    <row r="3711" spans="1:24" x14ac:dyDescent="0.2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171"/>
        <v>Nov</v>
      </c>
      <c r="W3711">
        <f t="shared" si="172"/>
        <v>2014</v>
      </c>
      <c r="X3711" t="str">
        <f t="shared" si="173"/>
        <v>Low  Profit</v>
      </c>
    </row>
    <row r="3712" spans="1:24" x14ac:dyDescent="0.2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171"/>
        <v>Oct</v>
      </c>
      <c r="W3712">
        <f t="shared" si="172"/>
        <v>2017</v>
      </c>
      <c r="X3712" t="str">
        <f t="shared" si="173"/>
        <v>Low  Profit</v>
      </c>
    </row>
    <row r="3713" spans="1:24" x14ac:dyDescent="0.2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 t="str">
        <f t="shared" si="171"/>
        <v>Oct</v>
      </c>
      <c r="W3713">
        <f t="shared" si="172"/>
        <v>2017</v>
      </c>
      <c r="X3713" t="str">
        <f t="shared" si="173"/>
        <v>High Profit</v>
      </c>
    </row>
    <row r="3714" spans="1:24" x14ac:dyDescent="0.2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 t="str">
        <f t="shared" ref="V3714:V3777" si="174">TEXT(C3714,"MMM")</f>
        <v>Apr</v>
      </c>
      <c r="W3714">
        <f t="shared" ref="W3714:W3777" si="175">YEAR(C3714)</f>
        <v>2017</v>
      </c>
      <c r="X3714" t="str">
        <f t="shared" si="173"/>
        <v>Low  Profit</v>
      </c>
    </row>
    <row r="3715" spans="1:24" x14ac:dyDescent="0.2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 t="str">
        <f t="shared" si="174"/>
        <v>Apr</v>
      </c>
      <c r="W3715">
        <f t="shared" si="175"/>
        <v>2017</v>
      </c>
      <c r="X3715" t="str">
        <f t="shared" ref="X3715:X3778" si="176">IF(U3715&lt;0,"Loss",IF(U3715&gt;100,"High Profit","Low  Profit"))</f>
        <v>Low  Profit</v>
      </c>
    </row>
    <row r="3716" spans="1:24" x14ac:dyDescent="0.2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 t="str">
        <f t="shared" si="174"/>
        <v>Dec</v>
      </c>
      <c r="W3716">
        <f t="shared" si="175"/>
        <v>2014</v>
      </c>
      <c r="X3716" t="str">
        <f t="shared" si="176"/>
        <v>Low  Profit</v>
      </c>
    </row>
    <row r="3717" spans="1:24" x14ac:dyDescent="0.2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 t="str">
        <f t="shared" si="174"/>
        <v>Dec</v>
      </c>
      <c r="W3717">
        <f t="shared" si="175"/>
        <v>2014</v>
      </c>
      <c r="X3717" t="str">
        <f t="shared" si="176"/>
        <v>Low  Profit</v>
      </c>
    </row>
    <row r="3718" spans="1:24" x14ac:dyDescent="0.2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 t="str">
        <f t="shared" si="174"/>
        <v>May</v>
      </c>
      <c r="W3718">
        <f t="shared" si="175"/>
        <v>2017</v>
      </c>
      <c r="X3718" t="str">
        <f t="shared" si="176"/>
        <v>Low  Profit</v>
      </c>
    </row>
    <row r="3719" spans="1:24" x14ac:dyDescent="0.2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 t="str">
        <f t="shared" si="174"/>
        <v>Sep</v>
      </c>
      <c r="W3719">
        <f t="shared" si="175"/>
        <v>2016</v>
      </c>
      <c r="X3719" t="str">
        <f t="shared" si="176"/>
        <v>Low  Profit</v>
      </c>
    </row>
    <row r="3720" spans="1:24" x14ac:dyDescent="0.2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 t="str">
        <f t="shared" si="174"/>
        <v>Sep</v>
      </c>
      <c r="W3720">
        <f t="shared" si="175"/>
        <v>2016</v>
      </c>
      <c r="X3720" t="str">
        <f t="shared" si="176"/>
        <v>High Profit</v>
      </c>
    </row>
    <row r="3721" spans="1:24" x14ac:dyDescent="0.2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174"/>
        <v>Sep</v>
      </c>
      <c r="W3721">
        <f t="shared" si="175"/>
        <v>2016</v>
      </c>
      <c r="X3721" t="str">
        <f t="shared" si="176"/>
        <v>Low  Profit</v>
      </c>
    </row>
    <row r="3722" spans="1:24" x14ac:dyDescent="0.2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174"/>
        <v>Dec</v>
      </c>
      <c r="W3722">
        <f t="shared" si="175"/>
        <v>2016</v>
      </c>
      <c r="X3722" t="str">
        <f t="shared" si="176"/>
        <v>Low  Profit</v>
      </c>
    </row>
    <row r="3723" spans="1:24" x14ac:dyDescent="0.2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174"/>
        <v>Dec</v>
      </c>
      <c r="W3723">
        <f t="shared" si="175"/>
        <v>2016</v>
      </c>
      <c r="X3723" t="str">
        <f t="shared" si="176"/>
        <v>Low  Profit</v>
      </c>
    </row>
    <row r="3724" spans="1:24" x14ac:dyDescent="0.2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174"/>
        <v>Nov</v>
      </c>
      <c r="W3724">
        <f t="shared" si="175"/>
        <v>2017</v>
      </c>
      <c r="X3724" t="str">
        <f t="shared" si="176"/>
        <v>Low  Profit</v>
      </c>
    </row>
    <row r="3725" spans="1:24" x14ac:dyDescent="0.2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174"/>
        <v>Dec</v>
      </c>
      <c r="W3725">
        <f t="shared" si="175"/>
        <v>2014</v>
      </c>
      <c r="X3725" t="str">
        <f t="shared" si="176"/>
        <v>Loss</v>
      </c>
    </row>
    <row r="3726" spans="1:24" x14ac:dyDescent="0.2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 t="str">
        <f t="shared" si="174"/>
        <v>Apr</v>
      </c>
      <c r="W3726">
        <f t="shared" si="175"/>
        <v>2017</v>
      </c>
      <c r="X3726" t="str">
        <f t="shared" si="176"/>
        <v>Low  Profit</v>
      </c>
    </row>
    <row r="3727" spans="1:24" x14ac:dyDescent="0.2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 t="str">
        <f t="shared" si="174"/>
        <v>Dec</v>
      </c>
      <c r="W3727">
        <f t="shared" si="175"/>
        <v>2016</v>
      </c>
      <c r="X3727" t="str">
        <f t="shared" si="176"/>
        <v>Low  Profit</v>
      </c>
    </row>
    <row r="3728" spans="1:24" x14ac:dyDescent="0.2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 t="str">
        <f t="shared" si="174"/>
        <v>Jun</v>
      </c>
      <c r="W3728">
        <f t="shared" si="175"/>
        <v>2016</v>
      </c>
      <c r="X3728" t="str">
        <f t="shared" si="176"/>
        <v>Low  Profit</v>
      </c>
    </row>
    <row r="3729" spans="1:24" x14ac:dyDescent="0.2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 t="str">
        <f t="shared" si="174"/>
        <v>Jun</v>
      </c>
      <c r="W3729">
        <f t="shared" si="175"/>
        <v>2016</v>
      </c>
      <c r="X3729" t="str">
        <f t="shared" si="176"/>
        <v>Low  Profit</v>
      </c>
    </row>
    <row r="3730" spans="1:24" x14ac:dyDescent="0.2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 t="str">
        <f t="shared" si="174"/>
        <v>Jun</v>
      </c>
      <c r="W3730">
        <f t="shared" si="175"/>
        <v>2016</v>
      </c>
      <c r="X3730" t="str">
        <f t="shared" si="176"/>
        <v>Low  Profit</v>
      </c>
    </row>
    <row r="3731" spans="1:24" x14ac:dyDescent="0.2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174"/>
        <v>Sep</v>
      </c>
      <c r="W3731">
        <f t="shared" si="175"/>
        <v>2015</v>
      </c>
      <c r="X3731" t="str">
        <f t="shared" si="176"/>
        <v>Low  Profit</v>
      </c>
    </row>
    <row r="3732" spans="1:24" x14ac:dyDescent="0.2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 t="str">
        <f t="shared" si="174"/>
        <v>Sep</v>
      </c>
      <c r="W3732">
        <f t="shared" si="175"/>
        <v>2015</v>
      </c>
      <c r="X3732" t="str">
        <f t="shared" si="176"/>
        <v>Low  Profit</v>
      </c>
    </row>
    <row r="3733" spans="1:24" x14ac:dyDescent="0.2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 t="str">
        <f t="shared" si="174"/>
        <v>Sep</v>
      </c>
      <c r="W3733">
        <f t="shared" si="175"/>
        <v>2015</v>
      </c>
      <c r="X3733" t="str">
        <f t="shared" si="176"/>
        <v>High Profit</v>
      </c>
    </row>
    <row r="3734" spans="1:24" x14ac:dyDescent="0.2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174"/>
        <v>Sep</v>
      </c>
      <c r="W3734">
        <f t="shared" si="175"/>
        <v>2015</v>
      </c>
      <c r="X3734" t="str">
        <f t="shared" si="176"/>
        <v>High Profit</v>
      </c>
    </row>
    <row r="3735" spans="1:24" x14ac:dyDescent="0.2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174"/>
        <v>Sep</v>
      </c>
      <c r="W3735">
        <f t="shared" si="175"/>
        <v>2015</v>
      </c>
      <c r="X3735" t="str">
        <f t="shared" si="176"/>
        <v>Low  Profit</v>
      </c>
    </row>
    <row r="3736" spans="1:24" x14ac:dyDescent="0.2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 t="str">
        <f t="shared" si="174"/>
        <v>Mar</v>
      </c>
      <c r="W3736">
        <f t="shared" si="175"/>
        <v>2017</v>
      </c>
      <c r="X3736" t="str">
        <f t="shared" si="176"/>
        <v>Low  Profit</v>
      </c>
    </row>
    <row r="3737" spans="1:24" x14ac:dyDescent="0.2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 t="str">
        <f t="shared" si="174"/>
        <v>Mar</v>
      </c>
      <c r="W3737">
        <f t="shared" si="175"/>
        <v>2017</v>
      </c>
      <c r="X3737" t="str">
        <f t="shared" si="176"/>
        <v>Low  Profit</v>
      </c>
    </row>
    <row r="3738" spans="1:24" x14ac:dyDescent="0.2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174"/>
        <v>Mar</v>
      </c>
      <c r="W3738">
        <f t="shared" si="175"/>
        <v>2016</v>
      </c>
      <c r="X3738" t="str">
        <f t="shared" si="176"/>
        <v>Low  Profit</v>
      </c>
    </row>
    <row r="3739" spans="1:24" x14ac:dyDescent="0.2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174"/>
        <v>Mar</v>
      </c>
      <c r="W3739">
        <f t="shared" si="175"/>
        <v>2016</v>
      </c>
      <c r="X3739" t="str">
        <f t="shared" si="176"/>
        <v>Low  Profit</v>
      </c>
    </row>
    <row r="3740" spans="1:24" x14ac:dyDescent="0.2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 t="str">
        <f t="shared" si="174"/>
        <v>Dec</v>
      </c>
      <c r="W3740">
        <f t="shared" si="175"/>
        <v>2016</v>
      </c>
      <c r="X3740" t="str">
        <f t="shared" si="176"/>
        <v>Low  Profit</v>
      </c>
    </row>
    <row r="3741" spans="1:24" x14ac:dyDescent="0.2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 t="str">
        <f t="shared" si="174"/>
        <v>Dec</v>
      </c>
      <c r="W3741">
        <f t="shared" si="175"/>
        <v>2016</v>
      </c>
      <c r="X3741" t="str">
        <f t="shared" si="176"/>
        <v>Low  Profit</v>
      </c>
    </row>
    <row r="3742" spans="1:24" x14ac:dyDescent="0.2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 t="str">
        <f t="shared" si="174"/>
        <v>Dec</v>
      </c>
      <c r="W3742">
        <f t="shared" si="175"/>
        <v>2016</v>
      </c>
      <c r="X3742" t="str">
        <f t="shared" si="176"/>
        <v>Low  Profit</v>
      </c>
    </row>
    <row r="3743" spans="1:24" x14ac:dyDescent="0.2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174"/>
        <v>Jan</v>
      </c>
      <c r="W3743">
        <f t="shared" si="175"/>
        <v>2016</v>
      </c>
      <c r="X3743" t="str">
        <f t="shared" si="176"/>
        <v>Low  Profit</v>
      </c>
    </row>
    <row r="3744" spans="1:24" x14ac:dyDescent="0.2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174"/>
        <v>Jan</v>
      </c>
      <c r="W3744">
        <f t="shared" si="175"/>
        <v>2016</v>
      </c>
      <c r="X3744" t="str">
        <f t="shared" si="176"/>
        <v>Low  Profit</v>
      </c>
    </row>
    <row r="3745" spans="1:24" x14ac:dyDescent="0.2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174"/>
        <v>Jan</v>
      </c>
      <c r="W3745">
        <f t="shared" si="175"/>
        <v>2016</v>
      </c>
      <c r="X3745" t="str">
        <f t="shared" si="176"/>
        <v>Low  Profit</v>
      </c>
    </row>
    <row r="3746" spans="1:24" x14ac:dyDescent="0.2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174"/>
        <v>Oct</v>
      </c>
      <c r="W3746">
        <f t="shared" si="175"/>
        <v>2014</v>
      </c>
      <c r="X3746" t="str">
        <f t="shared" si="176"/>
        <v>Low  Profit</v>
      </c>
    </row>
    <row r="3747" spans="1:24" x14ac:dyDescent="0.2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174"/>
        <v>Sep</v>
      </c>
      <c r="W3747">
        <f t="shared" si="175"/>
        <v>2016</v>
      </c>
      <c r="X3747" t="str">
        <f t="shared" si="176"/>
        <v>Low  Profit</v>
      </c>
    </row>
    <row r="3748" spans="1:24" x14ac:dyDescent="0.2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174"/>
        <v>Sep</v>
      </c>
      <c r="W3748">
        <f t="shared" si="175"/>
        <v>2016</v>
      </c>
      <c r="X3748" t="str">
        <f t="shared" si="176"/>
        <v>Low  Profit</v>
      </c>
    </row>
    <row r="3749" spans="1:24" x14ac:dyDescent="0.2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 t="str">
        <f t="shared" si="174"/>
        <v>Aug</v>
      </c>
      <c r="W3749">
        <f t="shared" si="175"/>
        <v>2017</v>
      </c>
      <c r="X3749" t="str">
        <f t="shared" si="176"/>
        <v>Low  Profit</v>
      </c>
    </row>
    <row r="3750" spans="1:24" x14ac:dyDescent="0.2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174"/>
        <v>Aug</v>
      </c>
      <c r="W3750">
        <f t="shared" si="175"/>
        <v>2017</v>
      </c>
      <c r="X3750" t="str">
        <f t="shared" si="176"/>
        <v>Low  Profit</v>
      </c>
    </row>
    <row r="3751" spans="1:24" x14ac:dyDescent="0.2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174"/>
        <v>Aug</v>
      </c>
      <c r="W3751">
        <f t="shared" si="175"/>
        <v>2017</v>
      </c>
      <c r="X3751" t="str">
        <f t="shared" si="176"/>
        <v>High Profit</v>
      </c>
    </row>
    <row r="3752" spans="1:24" x14ac:dyDescent="0.2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174"/>
        <v>Aug</v>
      </c>
      <c r="W3752">
        <f t="shared" si="175"/>
        <v>2017</v>
      </c>
      <c r="X3752" t="str">
        <f t="shared" si="176"/>
        <v>Low  Profit</v>
      </c>
    </row>
    <row r="3753" spans="1:24" x14ac:dyDescent="0.2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174"/>
        <v>Aug</v>
      </c>
      <c r="W3753">
        <f t="shared" si="175"/>
        <v>2017</v>
      </c>
      <c r="X3753" t="str">
        <f t="shared" si="176"/>
        <v>Low  Profit</v>
      </c>
    </row>
    <row r="3754" spans="1:24" x14ac:dyDescent="0.2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174"/>
        <v>Aug</v>
      </c>
      <c r="W3754">
        <f t="shared" si="175"/>
        <v>2017</v>
      </c>
      <c r="X3754" t="str">
        <f t="shared" si="176"/>
        <v>Low  Profit</v>
      </c>
    </row>
    <row r="3755" spans="1:24" x14ac:dyDescent="0.2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174"/>
        <v>Aug</v>
      </c>
      <c r="W3755">
        <f t="shared" si="175"/>
        <v>2017</v>
      </c>
      <c r="X3755" t="str">
        <f t="shared" si="176"/>
        <v>High Profit</v>
      </c>
    </row>
    <row r="3756" spans="1:24" x14ac:dyDescent="0.2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174"/>
        <v>Aug</v>
      </c>
      <c r="W3756">
        <f t="shared" si="175"/>
        <v>2017</v>
      </c>
      <c r="X3756" t="str">
        <f t="shared" si="176"/>
        <v>Low  Profit</v>
      </c>
    </row>
    <row r="3757" spans="1:24" x14ac:dyDescent="0.2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 t="str">
        <f t="shared" si="174"/>
        <v>Mar</v>
      </c>
      <c r="W3757">
        <f t="shared" si="175"/>
        <v>2016</v>
      </c>
      <c r="X3757" t="str">
        <f t="shared" si="176"/>
        <v>Low  Profit</v>
      </c>
    </row>
    <row r="3758" spans="1:24" x14ac:dyDescent="0.2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 t="str">
        <f t="shared" si="174"/>
        <v>Mar</v>
      </c>
      <c r="W3758">
        <f t="shared" si="175"/>
        <v>2016</v>
      </c>
      <c r="X3758" t="str">
        <f t="shared" si="176"/>
        <v>Loss</v>
      </c>
    </row>
    <row r="3759" spans="1:24" x14ac:dyDescent="0.2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174"/>
        <v>Feb</v>
      </c>
      <c r="W3759">
        <f t="shared" si="175"/>
        <v>2016</v>
      </c>
      <c r="X3759" t="str">
        <f t="shared" si="176"/>
        <v>Low  Profit</v>
      </c>
    </row>
    <row r="3760" spans="1:24" x14ac:dyDescent="0.2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174"/>
        <v>Sep</v>
      </c>
      <c r="W3760">
        <f t="shared" si="175"/>
        <v>2015</v>
      </c>
      <c r="X3760" t="str">
        <f t="shared" si="176"/>
        <v>Low  Profit</v>
      </c>
    </row>
    <row r="3761" spans="1:24" x14ac:dyDescent="0.2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174"/>
        <v>Sep</v>
      </c>
      <c r="W3761">
        <f t="shared" si="175"/>
        <v>2015</v>
      </c>
      <c r="X3761" t="str">
        <f t="shared" si="176"/>
        <v>Low  Profit</v>
      </c>
    </row>
    <row r="3762" spans="1:24" x14ac:dyDescent="0.2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174"/>
        <v>Sep</v>
      </c>
      <c r="W3762">
        <f t="shared" si="175"/>
        <v>2015</v>
      </c>
      <c r="X3762" t="str">
        <f t="shared" si="176"/>
        <v>Low  Profit</v>
      </c>
    </row>
    <row r="3763" spans="1:24" x14ac:dyDescent="0.2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 t="str">
        <f t="shared" si="174"/>
        <v>May</v>
      </c>
      <c r="W3763">
        <f t="shared" si="175"/>
        <v>2017</v>
      </c>
      <c r="X3763" t="str">
        <f t="shared" si="176"/>
        <v>Low  Profit</v>
      </c>
    </row>
    <row r="3764" spans="1:24" x14ac:dyDescent="0.2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174"/>
        <v>Aug</v>
      </c>
      <c r="W3764">
        <f t="shared" si="175"/>
        <v>2016</v>
      </c>
      <c r="X3764" t="str">
        <f t="shared" si="176"/>
        <v>Low  Profit</v>
      </c>
    </row>
    <row r="3765" spans="1:24" x14ac:dyDescent="0.2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174"/>
        <v>Aug</v>
      </c>
      <c r="W3765">
        <f t="shared" si="175"/>
        <v>2016</v>
      </c>
      <c r="X3765" t="str">
        <f t="shared" si="176"/>
        <v>Low  Profit</v>
      </c>
    </row>
    <row r="3766" spans="1:24" x14ac:dyDescent="0.2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174"/>
        <v>Feb</v>
      </c>
      <c r="W3766">
        <f t="shared" si="175"/>
        <v>2017</v>
      </c>
      <c r="X3766" t="str">
        <f t="shared" si="176"/>
        <v>Loss</v>
      </c>
    </row>
    <row r="3767" spans="1:24" x14ac:dyDescent="0.2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 t="str">
        <f t="shared" si="174"/>
        <v>Mar</v>
      </c>
      <c r="W3767">
        <f t="shared" si="175"/>
        <v>2016</v>
      </c>
      <c r="X3767" t="str">
        <f t="shared" si="176"/>
        <v>Loss</v>
      </c>
    </row>
    <row r="3768" spans="1:24" x14ac:dyDescent="0.2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174"/>
        <v>Mar</v>
      </c>
      <c r="W3768">
        <f t="shared" si="175"/>
        <v>2016</v>
      </c>
      <c r="X3768" t="str">
        <f t="shared" si="176"/>
        <v>Low  Profit</v>
      </c>
    </row>
    <row r="3769" spans="1:24" x14ac:dyDescent="0.2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 t="str">
        <f t="shared" si="174"/>
        <v>Dec</v>
      </c>
      <c r="W3769">
        <f t="shared" si="175"/>
        <v>2015</v>
      </c>
      <c r="X3769" t="str">
        <f t="shared" si="176"/>
        <v>Low  Profit</v>
      </c>
    </row>
    <row r="3770" spans="1:24" x14ac:dyDescent="0.2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 t="str">
        <f t="shared" si="174"/>
        <v>Dec</v>
      </c>
      <c r="W3770">
        <f t="shared" si="175"/>
        <v>2014</v>
      </c>
      <c r="X3770" t="str">
        <f t="shared" si="176"/>
        <v>High Profit</v>
      </c>
    </row>
    <row r="3771" spans="1:24" x14ac:dyDescent="0.2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174"/>
        <v>Dec</v>
      </c>
      <c r="W3771">
        <f t="shared" si="175"/>
        <v>2014</v>
      </c>
      <c r="X3771" t="str">
        <f t="shared" si="176"/>
        <v>Low  Profit</v>
      </c>
    </row>
    <row r="3772" spans="1:24" x14ac:dyDescent="0.2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 t="str">
        <f t="shared" si="174"/>
        <v>Dec</v>
      </c>
      <c r="W3772">
        <f t="shared" si="175"/>
        <v>2016</v>
      </c>
      <c r="X3772" t="str">
        <f t="shared" si="176"/>
        <v>Loss</v>
      </c>
    </row>
    <row r="3773" spans="1:24" x14ac:dyDescent="0.2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 t="str">
        <f t="shared" si="174"/>
        <v>May</v>
      </c>
      <c r="W3773">
        <f t="shared" si="175"/>
        <v>2016</v>
      </c>
      <c r="X3773" t="str">
        <f t="shared" si="176"/>
        <v>Loss</v>
      </c>
    </row>
    <row r="3774" spans="1:24" x14ac:dyDescent="0.2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 t="str">
        <f t="shared" si="174"/>
        <v>Aug</v>
      </c>
      <c r="W3774">
        <f t="shared" si="175"/>
        <v>2014</v>
      </c>
      <c r="X3774" t="str">
        <f t="shared" si="176"/>
        <v>Low  Profit</v>
      </c>
    </row>
    <row r="3775" spans="1:24" x14ac:dyDescent="0.2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 t="str">
        <f t="shared" si="174"/>
        <v>Apr</v>
      </c>
      <c r="W3775">
        <f t="shared" si="175"/>
        <v>2014</v>
      </c>
      <c r="X3775" t="str">
        <f t="shared" si="176"/>
        <v>Low  Profit</v>
      </c>
    </row>
    <row r="3776" spans="1:24" x14ac:dyDescent="0.2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 t="str">
        <f t="shared" si="174"/>
        <v>Apr</v>
      </c>
      <c r="W3776">
        <f t="shared" si="175"/>
        <v>2014</v>
      </c>
      <c r="X3776" t="str">
        <f t="shared" si="176"/>
        <v>Low  Profit</v>
      </c>
    </row>
    <row r="3777" spans="1:24" x14ac:dyDescent="0.2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 t="str">
        <f t="shared" si="174"/>
        <v>Apr</v>
      </c>
      <c r="W3777">
        <f t="shared" si="175"/>
        <v>2014</v>
      </c>
      <c r="X3777" t="str">
        <f t="shared" si="176"/>
        <v>Low  Profit</v>
      </c>
    </row>
    <row r="3778" spans="1:24" x14ac:dyDescent="0.2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 t="str">
        <f t="shared" ref="V3778:V3841" si="177">TEXT(C3778,"MMM")</f>
        <v>Apr</v>
      </c>
      <c r="W3778">
        <f t="shared" ref="W3778:W3841" si="178">YEAR(C3778)</f>
        <v>2014</v>
      </c>
      <c r="X3778" t="str">
        <f t="shared" si="176"/>
        <v>Low  Profit</v>
      </c>
    </row>
    <row r="3779" spans="1:24" x14ac:dyDescent="0.2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 t="str">
        <f t="shared" si="177"/>
        <v>May</v>
      </c>
      <c r="W3779">
        <f t="shared" si="178"/>
        <v>2015</v>
      </c>
      <c r="X3779" t="str">
        <f t="shared" ref="X3779:X3842" si="179">IF(U3779&lt;0,"Loss",IF(U3779&gt;100,"High Profit","Low  Profit"))</f>
        <v>High Profit</v>
      </c>
    </row>
    <row r="3780" spans="1:24" x14ac:dyDescent="0.2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177"/>
        <v>Nov</v>
      </c>
      <c r="W3780">
        <f t="shared" si="178"/>
        <v>2017</v>
      </c>
      <c r="X3780" t="str">
        <f t="shared" si="179"/>
        <v>Low  Profit</v>
      </c>
    </row>
    <row r="3781" spans="1:24" x14ac:dyDescent="0.2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177"/>
        <v>Feb</v>
      </c>
      <c r="W3781">
        <f t="shared" si="178"/>
        <v>2017</v>
      </c>
      <c r="X3781" t="str">
        <f t="shared" si="179"/>
        <v>Low  Profit</v>
      </c>
    </row>
    <row r="3782" spans="1:24" x14ac:dyDescent="0.2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177"/>
        <v>Nov</v>
      </c>
      <c r="W3782">
        <f t="shared" si="178"/>
        <v>2014</v>
      </c>
      <c r="X3782" t="str">
        <f t="shared" si="179"/>
        <v>Low  Profit</v>
      </c>
    </row>
    <row r="3783" spans="1:24" x14ac:dyDescent="0.2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 t="str">
        <f t="shared" si="177"/>
        <v>Jul</v>
      </c>
      <c r="W3783">
        <f t="shared" si="178"/>
        <v>2015</v>
      </c>
      <c r="X3783" t="str">
        <f t="shared" si="179"/>
        <v>Low  Profit</v>
      </c>
    </row>
    <row r="3784" spans="1:24" x14ac:dyDescent="0.2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177"/>
        <v>Nov</v>
      </c>
      <c r="W3784">
        <f t="shared" si="178"/>
        <v>2017</v>
      </c>
      <c r="X3784" t="str">
        <f t="shared" si="179"/>
        <v>Low  Profit</v>
      </c>
    </row>
    <row r="3785" spans="1:24" x14ac:dyDescent="0.2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177"/>
        <v>Nov</v>
      </c>
      <c r="W3785">
        <f t="shared" si="178"/>
        <v>2017</v>
      </c>
      <c r="X3785" t="str">
        <f t="shared" si="179"/>
        <v>Loss</v>
      </c>
    </row>
    <row r="3786" spans="1:24" x14ac:dyDescent="0.2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177"/>
        <v>Jul</v>
      </c>
      <c r="W3786">
        <f t="shared" si="178"/>
        <v>2017</v>
      </c>
      <c r="X3786" t="str">
        <f t="shared" si="179"/>
        <v>Low  Profit</v>
      </c>
    </row>
    <row r="3787" spans="1:24" x14ac:dyDescent="0.2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177"/>
        <v>Dec</v>
      </c>
      <c r="W3787">
        <f t="shared" si="178"/>
        <v>2017</v>
      </c>
      <c r="X3787" t="str">
        <f t="shared" si="179"/>
        <v>Loss</v>
      </c>
    </row>
    <row r="3788" spans="1:24" x14ac:dyDescent="0.2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177"/>
        <v>Oct</v>
      </c>
      <c r="W3788">
        <f t="shared" si="178"/>
        <v>2016</v>
      </c>
      <c r="X3788" t="str">
        <f t="shared" si="179"/>
        <v>High Profit</v>
      </c>
    </row>
    <row r="3789" spans="1:24" x14ac:dyDescent="0.2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 t="str">
        <f t="shared" si="177"/>
        <v>Sep</v>
      </c>
      <c r="W3789">
        <f t="shared" si="178"/>
        <v>2016</v>
      </c>
      <c r="X3789" t="str">
        <f t="shared" si="179"/>
        <v>Low  Profit</v>
      </c>
    </row>
    <row r="3790" spans="1:24" x14ac:dyDescent="0.2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 t="str">
        <f t="shared" si="177"/>
        <v>Sep</v>
      </c>
      <c r="W3790">
        <f t="shared" si="178"/>
        <v>2016</v>
      </c>
      <c r="X3790" t="str">
        <f t="shared" si="179"/>
        <v>Low  Profit</v>
      </c>
    </row>
    <row r="3791" spans="1:24" x14ac:dyDescent="0.2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177"/>
        <v>Apr</v>
      </c>
      <c r="W3791">
        <f t="shared" si="178"/>
        <v>2016</v>
      </c>
      <c r="X3791" t="str">
        <f t="shared" si="179"/>
        <v>Low  Profit</v>
      </c>
    </row>
    <row r="3792" spans="1:24" x14ac:dyDescent="0.2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 t="str">
        <f t="shared" si="177"/>
        <v>Jul</v>
      </c>
      <c r="W3792">
        <f t="shared" si="178"/>
        <v>2014</v>
      </c>
      <c r="X3792" t="str">
        <f t="shared" si="179"/>
        <v>Low  Profit</v>
      </c>
    </row>
    <row r="3793" spans="1:24" x14ac:dyDescent="0.2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177"/>
        <v>Feb</v>
      </c>
      <c r="W3793">
        <f t="shared" si="178"/>
        <v>2015</v>
      </c>
      <c r="X3793" t="str">
        <f t="shared" si="179"/>
        <v>Loss</v>
      </c>
    </row>
    <row r="3794" spans="1:24" x14ac:dyDescent="0.2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177"/>
        <v>Feb</v>
      </c>
      <c r="W3794">
        <f t="shared" si="178"/>
        <v>2015</v>
      </c>
      <c r="X3794" t="str">
        <f t="shared" si="179"/>
        <v>Low  Profit</v>
      </c>
    </row>
    <row r="3795" spans="1:24" x14ac:dyDescent="0.2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177"/>
        <v>Nov</v>
      </c>
      <c r="W3795">
        <f t="shared" si="178"/>
        <v>2015</v>
      </c>
      <c r="X3795" t="str">
        <f t="shared" si="179"/>
        <v>Low  Profit</v>
      </c>
    </row>
    <row r="3796" spans="1:24" x14ac:dyDescent="0.2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177"/>
        <v>Jan</v>
      </c>
      <c r="W3796">
        <f t="shared" si="178"/>
        <v>2014</v>
      </c>
      <c r="X3796" t="str">
        <f t="shared" si="179"/>
        <v>Low  Profit</v>
      </c>
    </row>
    <row r="3797" spans="1:24" x14ac:dyDescent="0.2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177"/>
        <v>Jan</v>
      </c>
      <c r="W3797">
        <f t="shared" si="178"/>
        <v>2014</v>
      </c>
      <c r="X3797" t="str">
        <f t="shared" si="179"/>
        <v>Loss</v>
      </c>
    </row>
    <row r="3798" spans="1:24" x14ac:dyDescent="0.2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 t="str">
        <f t="shared" si="177"/>
        <v>Jan</v>
      </c>
      <c r="W3798">
        <f t="shared" si="178"/>
        <v>2014</v>
      </c>
      <c r="X3798" t="str">
        <f t="shared" si="179"/>
        <v>Low  Profit</v>
      </c>
    </row>
    <row r="3799" spans="1:24" x14ac:dyDescent="0.2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177"/>
        <v>Sep</v>
      </c>
      <c r="W3799">
        <f t="shared" si="178"/>
        <v>2017</v>
      </c>
      <c r="X3799" t="str">
        <f t="shared" si="179"/>
        <v>Low  Profit</v>
      </c>
    </row>
    <row r="3800" spans="1:24" x14ac:dyDescent="0.2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 t="str">
        <f t="shared" si="177"/>
        <v>Nov</v>
      </c>
      <c r="W3800">
        <f t="shared" si="178"/>
        <v>2017</v>
      </c>
      <c r="X3800" t="str">
        <f t="shared" si="179"/>
        <v>Loss</v>
      </c>
    </row>
    <row r="3801" spans="1:24" x14ac:dyDescent="0.2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 t="str">
        <f t="shared" si="177"/>
        <v>Nov</v>
      </c>
      <c r="W3801">
        <f t="shared" si="178"/>
        <v>2017</v>
      </c>
      <c r="X3801" t="str">
        <f t="shared" si="179"/>
        <v>High Profit</v>
      </c>
    </row>
    <row r="3802" spans="1:24" x14ac:dyDescent="0.2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 t="str">
        <f t="shared" si="177"/>
        <v>Oct</v>
      </c>
      <c r="W3802">
        <f t="shared" si="178"/>
        <v>2016</v>
      </c>
      <c r="X3802" t="str">
        <f t="shared" si="179"/>
        <v>Low  Profit</v>
      </c>
    </row>
    <row r="3803" spans="1:24" x14ac:dyDescent="0.2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177"/>
        <v>Oct</v>
      </c>
      <c r="W3803">
        <f t="shared" si="178"/>
        <v>2016</v>
      </c>
      <c r="X3803" t="str">
        <f t="shared" si="179"/>
        <v>Low  Profit</v>
      </c>
    </row>
    <row r="3804" spans="1:24" x14ac:dyDescent="0.2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177"/>
        <v>Oct</v>
      </c>
      <c r="W3804">
        <f t="shared" si="178"/>
        <v>2016</v>
      </c>
      <c r="X3804" t="str">
        <f t="shared" si="179"/>
        <v>Low  Profit</v>
      </c>
    </row>
    <row r="3805" spans="1:24" x14ac:dyDescent="0.2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177"/>
        <v>Oct</v>
      </c>
      <c r="W3805">
        <f t="shared" si="178"/>
        <v>2016</v>
      </c>
      <c r="X3805" t="str">
        <f t="shared" si="179"/>
        <v>Low  Profit</v>
      </c>
    </row>
    <row r="3806" spans="1:24" x14ac:dyDescent="0.2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177"/>
        <v>Oct</v>
      </c>
      <c r="W3806">
        <f t="shared" si="178"/>
        <v>2016</v>
      </c>
      <c r="X3806" t="str">
        <f t="shared" si="179"/>
        <v>Low  Profit</v>
      </c>
    </row>
    <row r="3807" spans="1:24" x14ac:dyDescent="0.2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177"/>
        <v>Oct</v>
      </c>
      <c r="W3807">
        <f t="shared" si="178"/>
        <v>2016</v>
      </c>
      <c r="X3807" t="str">
        <f t="shared" si="179"/>
        <v>Low  Profit</v>
      </c>
    </row>
    <row r="3808" spans="1:24" x14ac:dyDescent="0.2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 t="str">
        <f t="shared" si="177"/>
        <v>Nov</v>
      </c>
      <c r="W3808">
        <f t="shared" si="178"/>
        <v>2015</v>
      </c>
      <c r="X3808" t="str">
        <f t="shared" si="179"/>
        <v>Low  Profit</v>
      </c>
    </row>
    <row r="3809" spans="1:24" x14ac:dyDescent="0.2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 t="str">
        <f t="shared" si="177"/>
        <v>Nov</v>
      </c>
      <c r="W3809">
        <f t="shared" si="178"/>
        <v>2015</v>
      </c>
      <c r="X3809" t="str">
        <f t="shared" si="179"/>
        <v>Loss</v>
      </c>
    </row>
    <row r="3810" spans="1:24" x14ac:dyDescent="0.2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 t="str">
        <f t="shared" si="177"/>
        <v>Nov</v>
      </c>
      <c r="W3810">
        <f t="shared" si="178"/>
        <v>2015</v>
      </c>
      <c r="X3810" t="str">
        <f t="shared" si="179"/>
        <v>Loss</v>
      </c>
    </row>
    <row r="3811" spans="1:24" x14ac:dyDescent="0.2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 t="str">
        <f t="shared" si="177"/>
        <v>Nov</v>
      </c>
      <c r="W3811">
        <f t="shared" si="178"/>
        <v>2015</v>
      </c>
      <c r="X3811" t="str">
        <f t="shared" si="179"/>
        <v>Loss</v>
      </c>
    </row>
    <row r="3812" spans="1:24" x14ac:dyDescent="0.2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 t="str">
        <f t="shared" si="177"/>
        <v>Nov</v>
      </c>
      <c r="W3812">
        <f t="shared" si="178"/>
        <v>2015</v>
      </c>
      <c r="X3812" t="str">
        <f t="shared" si="179"/>
        <v>Low  Profit</v>
      </c>
    </row>
    <row r="3813" spans="1:24" x14ac:dyDescent="0.2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 t="str">
        <f t="shared" si="177"/>
        <v>Nov</v>
      </c>
      <c r="W3813">
        <f t="shared" si="178"/>
        <v>2015</v>
      </c>
      <c r="X3813" t="str">
        <f t="shared" si="179"/>
        <v>Low  Profit</v>
      </c>
    </row>
    <row r="3814" spans="1:24" x14ac:dyDescent="0.2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 t="str">
        <f t="shared" si="177"/>
        <v>Mar</v>
      </c>
      <c r="W3814">
        <f t="shared" si="178"/>
        <v>2017</v>
      </c>
      <c r="X3814" t="str">
        <f t="shared" si="179"/>
        <v>Low  Profit</v>
      </c>
    </row>
    <row r="3815" spans="1:24" x14ac:dyDescent="0.2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 t="str">
        <f t="shared" si="177"/>
        <v>Nov</v>
      </c>
      <c r="W3815">
        <f t="shared" si="178"/>
        <v>2015</v>
      </c>
      <c r="X3815" t="str">
        <f t="shared" si="179"/>
        <v>Low  Profit</v>
      </c>
    </row>
    <row r="3816" spans="1:24" x14ac:dyDescent="0.2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 t="str">
        <f t="shared" si="177"/>
        <v>Jul</v>
      </c>
      <c r="W3816">
        <f t="shared" si="178"/>
        <v>2016</v>
      </c>
      <c r="X3816" t="str">
        <f t="shared" si="179"/>
        <v>Low  Profit</v>
      </c>
    </row>
    <row r="3817" spans="1:24" x14ac:dyDescent="0.2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 t="str">
        <f t="shared" si="177"/>
        <v>Jul</v>
      </c>
      <c r="W3817">
        <f t="shared" si="178"/>
        <v>2016</v>
      </c>
      <c r="X3817" t="str">
        <f t="shared" si="179"/>
        <v>Low  Profit</v>
      </c>
    </row>
    <row r="3818" spans="1:24" x14ac:dyDescent="0.2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 t="str">
        <f t="shared" si="177"/>
        <v>Sep</v>
      </c>
      <c r="W3818">
        <f t="shared" si="178"/>
        <v>2015</v>
      </c>
      <c r="X3818" t="str">
        <f t="shared" si="179"/>
        <v>High Profit</v>
      </c>
    </row>
    <row r="3819" spans="1:24" x14ac:dyDescent="0.2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 t="str">
        <f t="shared" si="177"/>
        <v>Sep</v>
      </c>
      <c r="W3819">
        <f t="shared" si="178"/>
        <v>2015</v>
      </c>
      <c r="X3819" t="str">
        <f t="shared" si="179"/>
        <v>Low  Profit</v>
      </c>
    </row>
    <row r="3820" spans="1:24" x14ac:dyDescent="0.2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177"/>
        <v>Sep</v>
      </c>
      <c r="W3820">
        <f t="shared" si="178"/>
        <v>2015</v>
      </c>
      <c r="X3820" t="str">
        <f t="shared" si="179"/>
        <v>High Profit</v>
      </c>
    </row>
    <row r="3821" spans="1:24" x14ac:dyDescent="0.2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 t="str">
        <f t="shared" si="177"/>
        <v>Oct</v>
      </c>
      <c r="W3821">
        <f t="shared" si="178"/>
        <v>2017</v>
      </c>
      <c r="X3821" t="str">
        <f t="shared" si="179"/>
        <v>Low  Profit</v>
      </c>
    </row>
    <row r="3822" spans="1:24" x14ac:dyDescent="0.2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 t="str">
        <f t="shared" si="177"/>
        <v>Oct</v>
      </c>
      <c r="W3822">
        <f t="shared" si="178"/>
        <v>2017</v>
      </c>
      <c r="X3822" t="str">
        <f t="shared" si="179"/>
        <v>Loss</v>
      </c>
    </row>
    <row r="3823" spans="1:24" x14ac:dyDescent="0.2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 t="str">
        <f t="shared" si="177"/>
        <v>Oct</v>
      </c>
      <c r="W3823">
        <f t="shared" si="178"/>
        <v>2017</v>
      </c>
      <c r="X3823" t="str">
        <f t="shared" si="179"/>
        <v>Low  Profit</v>
      </c>
    </row>
    <row r="3824" spans="1:24" x14ac:dyDescent="0.2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 t="str">
        <f t="shared" si="177"/>
        <v>Oct</v>
      </c>
      <c r="W3824">
        <f t="shared" si="178"/>
        <v>2017</v>
      </c>
      <c r="X3824" t="str">
        <f t="shared" si="179"/>
        <v>Low  Profit</v>
      </c>
    </row>
    <row r="3825" spans="1:24" x14ac:dyDescent="0.2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177"/>
        <v>Sep</v>
      </c>
      <c r="W3825">
        <f t="shared" si="178"/>
        <v>2015</v>
      </c>
      <c r="X3825" t="str">
        <f t="shared" si="179"/>
        <v>High Profit</v>
      </c>
    </row>
    <row r="3826" spans="1:24" x14ac:dyDescent="0.2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177"/>
        <v>Sep</v>
      </c>
      <c r="W3826">
        <f t="shared" si="178"/>
        <v>2015</v>
      </c>
      <c r="X3826" t="str">
        <f t="shared" si="179"/>
        <v>High Profit</v>
      </c>
    </row>
    <row r="3827" spans="1:24" x14ac:dyDescent="0.2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177"/>
        <v>Sep</v>
      </c>
      <c r="W3827">
        <f t="shared" si="178"/>
        <v>2015</v>
      </c>
      <c r="X3827" t="str">
        <f t="shared" si="179"/>
        <v>Low  Profit</v>
      </c>
    </row>
    <row r="3828" spans="1:24" x14ac:dyDescent="0.2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 t="str">
        <f t="shared" si="177"/>
        <v>Oct</v>
      </c>
      <c r="W3828">
        <f t="shared" si="178"/>
        <v>2014</v>
      </c>
      <c r="X3828" t="str">
        <f t="shared" si="179"/>
        <v>Low  Profit</v>
      </c>
    </row>
    <row r="3829" spans="1:24" x14ac:dyDescent="0.2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 t="str">
        <f t="shared" si="177"/>
        <v>May</v>
      </c>
      <c r="W3829">
        <f t="shared" si="178"/>
        <v>2017</v>
      </c>
      <c r="X3829" t="str">
        <f t="shared" si="179"/>
        <v>High Profit</v>
      </c>
    </row>
    <row r="3830" spans="1:24" x14ac:dyDescent="0.2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 t="str">
        <f t="shared" si="177"/>
        <v>May</v>
      </c>
      <c r="W3830">
        <f t="shared" si="178"/>
        <v>2017</v>
      </c>
      <c r="X3830" t="str">
        <f t="shared" si="179"/>
        <v>Low  Profit</v>
      </c>
    </row>
    <row r="3831" spans="1:24" x14ac:dyDescent="0.2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 t="str">
        <f t="shared" si="177"/>
        <v>May</v>
      </c>
      <c r="W3831">
        <f t="shared" si="178"/>
        <v>2017</v>
      </c>
      <c r="X3831" t="str">
        <f t="shared" si="179"/>
        <v>High Profit</v>
      </c>
    </row>
    <row r="3832" spans="1:24" x14ac:dyDescent="0.2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 t="str">
        <f t="shared" si="177"/>
        <v>May</v>
      </c>
      <c r="W3832">
        <f t="shared" si="178"/>
        <v>2017</v>
      </c>
      <c r="X3832" t="str">
        <f t="shared" si="179"/>
        <v>Low  Profit</v>
      </c>
    </row>
    <row r="3833" spans="1:24" x14ac:dyDescent="0.2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177"/>
        <v>Nov</v>
      </c>
      <c r="W3833">
        <f t="shared" si="178"/>
        <v>2015</v>
      </c>
      <c r="X3833" t="str">
        <f t="shared" si="179"/>
        <v>Low  Profit</v>
      </c>
    </row>
    <row r="3834" spans="1:24" x14ac:dyDescent="0.2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177"/>
        <v>Nov</v>
      </c>
      <c r="W3834">
        <f t="shared" si="178"/>
        <v>2015</v>
      </c>
      <c r="X3834" t="str">
        <f t="shared" si="179"/>
        <v>Low  Profit</v>
      </c>
    </row>
    <row r="3835" spans="1:24" x14ac:dyDescent="0.2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 t="str">
        <f t="shared" si="177"/>
        <v>Nov</v>
      </c>
      <c r="W3835">
        <f t="shared" si="178"/>
        <v>2014</v>
      </c>
      <c r="X3835" t="str">
        <f t="shared" si="179"/>
        <v>Loss</v>
      </c>
    </row>
    <row r="3836" spans="1:24" x14ac:dyDescent="0.2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177"/>
        <v>Nov</v>
      </c>
      <c r="W3836">
        <f t="shared" si="178"/>
        <v>2014</v>
      </c>
      <c r="X3836" t="str">
        <f t="shared" si="179"/>
        <v>Loss</v>
      </c>
    </row>
    <row r="3837" spans="1:24" x14ac:dyDescent="0.2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 t="str">
        <f t="shared" si="177"/>
        <v>Apr</v>
      </c>
      <c r="W3837">
        <f t="shared" si="178"/>
        <v>2014</v>
      </c>
      <c r="X3837" t="str">
        <f t="shared" si="179"/>
        <v>Low  Profit</v>
      </c>
    </row>
    <row r="3838" spans="1:24" x14ac:dyDescent="0.2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 t="str">
        <f t="shared" si="177"/>
        <v>Apr</v>
      </c>
      <c r="W3838">
        <f t="shared" si="178"/>
        <v>2014</v>
      </c>
      <c r="X3838" t="str">
        <f t="shared" si="179"/>
        <v>Low  Profit</v>
      </c>
    </row>
    <row r="3839" spans="1:24" x14ac:dyDescent="0.2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177"/>
        <v>Jul</v>
      </c>
      <c r="W3839">
        <f t="shared" si="178"/>
        <v>2014</v>
      </c>
      <c r="X3839" t="str">
        <f t="shared" si="179"/>
        <v>High Profit</v>
      </c>
    </row>
    <row r="3840" spans="1:24" x14ac:dyDescent="0.2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177"/>
        <v>Jul</v>
      </c>
      <c r="W3840">
        <f t="shared" si="178"/>
        <v>2014</v>
      </c>
      <c r="X3840" t="str">
        <f t="shared" si="179"/>
        <v>Loss</v>
      </c>
    </row>
    <row r="3841" spans="1:24" x14ac:dyDescent="0.2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177"/>
        <v>Jul</v>
      </c>
      <c r="W3841">
        <f t="shared" si="178"/>
        <v>2014</v>
      </c>
      <c r="X3841" t="str">
        <f t="shared" si="179"/>
        <v>Low  Profit</v>
      </c>
    </row>
    <row r="3842" spans="1:24" x14ac:dyDescent="0.2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ref="V3842:V3905" si="180">TEXT(C3842,"MMM")</f>
        <v>Jul</v>
      </c>
      <c r="W3842">
        <f t="shared" ref="W3842:W3905" si="181">YEAR(C3842)</f>
        <v>2014</v>
      </c>
      <c r="X3842" t="str">
        <f t="shared" si="179"/>
        <v>Low  Profit</v>
      </c>
    </row>
    <row r="3843" spans="1:24" x14ac:dyDescent="0.2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 t="str">
        <f t="shared" si="180"/>
        <v>Jun</v>
      </c>
      <c r="W3843">
        <f t="shared" si="181"/>
        <v>2014</v>
      </c>
      <c r="X3843" t="str">
        <f t="shared" ref="X3843:X3906" si="182">IF(U3843&lt;0,"Loss",IF(U3843&gt;100,"High Profit","Low  Profit"))</f>
        <v>Low  Profit</v>
      </c>
    </row>
    <row r="3844" spans="1:24" x14ac:dyDescent="0.2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180"/>
        <v>Oct</v>
      </c>
      <c r="W3844">
        <f t="shared" si="181"/>
        <v>2014</v>
      </c>
      <c r="X3844" t="str">
        <f t="shared" si="182"/>
        <v>Low  Profit</v>
      </c>
    </row>
    <row r="3845" spans="1:24" x14ac:dyDescent="0.2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180"/>
        <v>Oct</v>
      </c>
      <c r="W3845">
        <f t="shared" si="181"/>
        <v>2014</v>
      </c>
      <c r="X3845" t="str">
        <f t="shared" si="182"/>
        <v>Low  Profit</v>
      </c>
    </row>
    <row r="3846" spans="1:24" x14ac:dyDescent="0.2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 t="str">
        <f t="shared" si="180"/>
        <v>Oct</v>
      </c>
      <c r="W3846">
        <f t="shared" si="181"/>
        <v>2014</v>
      </c>
      <c r="X3846" t="str">
        <f t="shared" si="182"/>
        <v>Low  Profit</v>
      </c>
    </row>
    <row r="3847" spans="1:24" x14ac:dyDescent="0.2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180"/>
        <v>Oct</v>
      </c>
      <c r="W3847">
        <f t="shared" si="181"/>
        <v>2014</v>
      </c>
      <c r="X3847" t="str">
        <f t="shared" si="182"/>
        <v>Loss</v>
      </c>
    </row>
    <row r="3848" spans="1:24" x14ac:dyDescent="0.2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180"/>
        <v>Oct</v>
      </c>
      <c r="W3848">
        <f t="shared" si="181"/>
        <v>2014</v>
      </c>
      <c r="X3848" t="str">
        <f t="shared" si="182"/>
        <v>Low  Profit</v>
      </c>
    </row>
    <row r="3849" spans="1:24" x14ac:dyDescent="0.2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 t="str">
        <f t="shared" si="180"/>
        <v>Nov</v>
      </c>
      <c r="W3849">
        <f t="shared" si="181"/>
        <v>2017</v>
      </c>
      <c r="X3849" t="str">
        <f t="shared" si="182"/>
        <v>Low  Profit</v>
      </c>
    </row>
    <row r="3850" spans="1:24" x14ac:dyDescent="0.2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180"/>
        <v>Sep</v>
      </c>
      <c r="W3850">
        <f t="shared" si="181"/>
        <v>2017</v>
      </c>
      <c r="X3850" t="str">
        <f t="shared" si="182"/>
        <v>High Profit</v>
      </c>
    </row>
    <row r="3851" spans="1:24" x14ac:dyDescent="0.2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180"/>
        <v>Sep</v>
      </c>
      <c r="W3851">
        <f t="shared" si="181"/>
        <v>2017</v>
      </c>
      <c r="X3851" t="str">
        <f t="shared" si="182"/>
        <v>Low  Profit</v>
      </c>
    </row>
    <row r="3852" spans="1:24" x14ac:dyDescent="0.2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 t="str">
        <f t="shared" si="180"/>
        <v>Dec</v>
      </c>
      <c r="W3852">
        <f t="shared" si="181"/>
        <v>2015</v>
      </c>
      <c r="X3852" t="str">
        <f t="shared" si="182"/>
        <v>Low  Profit</v>
      </c>
    </row>
    <row r="3853" spans="1:24" x14ac:dyDescent="0.2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180"/>
        <v>Sep</v>
      </c>
      <c r="W3853">
        <f t="shared" si="181"/>
        <v>2015</v>
      </c>
      <c r="X3853" t="str">
        <f t="shared" si="182"/>
        <v>Low  Profit</v>
      </c>
    </row>
    <row r="3854" spans="1:24" x14ac:dyDescent="0.2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180"/>
        <v>Nov</v>
      </c>
      <c r="W3854">
        <f t="shared" si="181"/>
        <v>2017</v>
      </c>
      <c r="X3854" t="str">
        <f t="shared" si="182"/>
        <v>Loss</v>
      </c>
    </row>
    <row r="3855" spans="1:24" x14ac:dyDescent="0.2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 t="str">
        <f t="shared" si="180"/>
        <v>Jun</v>
      </c>
      <c r="W3855">
        <f t="shared" si="181"/>
        <v>2017</v>
      </c>
      <c r="X3855" t="str">
        <f t="shared" si="182"/>
        <v>Low  Profit</v>
      </c>
    </row>
    <row r="3856" spans="1:24" x14ac:dyDescent="0.2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 t="str">
        <f t="shared" si="180"/>
        <v>Jun</v>
      </c>
      <c r="W3856">
        <f t="shared" si="181"/>
        <v>2017</v>
      </c>
      <c r="X3856" t="str">
        <f t="shared" si="182"/>
        <v>Low  Profit</v>
      </c>
    </row>
    <row r="3857" spans="1:24" x14ac:dyDescent="0.2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180"/>
        <v>Oct</v>
      </c>
      <c r="W3857">
        <f t="shared" si="181"/>
        <v>2017</v>
      </c>
      <c r="X3857" t="str">
        <f t="shared" si="182"/>
        <v>Loss</v>
      </c>
    </row>
    <row r="3858" spans="1:24" x14ac:dyDescent="0.2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180"/>
        <v>Oct</v>
      </c>
      <c r="W3858">
        <f t="shared" si="181"/>
        <v>2017</v>
      </c>
      <c r="X3858" t="str">
        <f t="shared" si="182"/>
        <v>Low  Profit</v>
      </c>
    </row>
    <row r="3859" spans="1:24" x14ac:dyDescent="0.2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180"/>
        <v>Oct</v>
      </c>
      <c r="W3859">
        <f t="shared" si="181"/>
        <v>2017</v>
      </c>
      <c r="X3859" t="str">
        <f t="shared" si="182"/>
        <v>Low  Profit</v>
      </c>
    </row>
    <row r="3860" spans="1:24" x14ac:dyDescent="0.2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180"/>
        <v>Dec</v>
      </c>
      <c r="W3860">
        <f t="shared" si="181"/>
        <v>2014</v>
      </c>
      <c r="X3860" t="str">
        <f t="shared" si="182"/>
        <v>Low  Profit</v>
      </c>
    </row>
    <row r="3861" spans="1:24" x14ac:dyDescent="0.2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180"/>
        <v>Feb</v>
      </c>
      <c r="W3861">
        <f t="shared" si="181"/>
        <v>2017</v>
      </c>
      <c r="X3861" t="str">
        <f t="shared" si="182"/>
        <v>Loss</v>
      </c>
    </row>
    <row r="3862" spans="1:24" x14ac:dyDescent="0.2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 t="str">
        <f t="shared" si="180"/>
        <v>Feb</v>
      </c>
      <c r="W3862">
        <f t="shared" si="181"/>
        <v>2017</v>
      </c>
      <c r="X3862" t="str">
        <f t="shared" si="182"/>
        <v>Low  Profit</v>
      </c>
    </row>
    <row r="3863" spans="1:24" x14ac:dyDescent="0.2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 t="str">
        <f t="shared" si="180"/>
        <v>May</v>
      </c>
      <c r="W3863">
        <f t="shared" si="181"/>
        <v>2014</v>
      </c>
      <c r="X3863" t="str">
        <f t="shared" si="182"/>
        <v>Low  Profit</v>
      </c>
    </row>
    <row r="3864" spans="1:24" x14ac:dyDescent="0.2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 t="str">
        <f t="shared" si="180"/>
        <v>May</v>
      </c>
      <c r="W3864">
        <f t="shared" si="181"/>
        <v>2014</v>
      </c>
      <c r="X3864" t="str">
        <f t="shared" si="182"/>
        <v>Low  Profit</v>
      </c>
    </row>
    <row r="3865" spans="1:24" x14ac:dyDescent="0.2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 t="str">
        <f t="shared" si="180"/>
        <v>Oct</v>
      </c>
      <c r="W3865">
        <f t="shared" si="181"/>
        <v>2017</v>
      </c>
      <c r="X3865" t="str">
        <f t="shared" si="182"/>
        <v>Low  Profit</v>
      </c>
    </row>
    <row r="3866" spans="1:24" x14ac:dyDescent="0.2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 t="str">
        <f t="shared" si="180"/>
        <v>Nov</v>
      </c>
      <c r="W3866">
        <f t="shared" si="181"/>
        <v>2015</v>
      </c>
      <c r="X3866" t="str">
        <f t="shared" si="182"/>
        <v>Loss</v>
      </c>
    </row>
    <row r="3867" spans="1:24" x14ac:dyDescent="0.2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 t="str">
        <f t="shared" si="180"/>
        <v>Jul</v>
      </c>
      <c r="W3867">
        <f t="shared" si="181"/>
        <v>2014</v>
      </c>
      <c r="X3867" t="str">
        <f t="shared" si="182"/>
        <v>Low  Profit</v>
      </c>
    </row>
    <row r="3868" spans="1:24" x14ac:dyDescent="0.2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180"/>
        <v>Apr</v>
      </c>
      <c r="W3868">
        <f t="shared" si="181"/>
        <v>2017</v>
      </c>
      <c r="X3868" t="str">
        <f t="shared" si="182"/>
        <v>Low  Profit</v>
      </c>
    </row>
    <row r="3869" spans="1:24" x14ac:dyDescent="0.2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 t="str">
        <f t="shared" si="180"/>
        <v>Oct</v>
      </c>
      <c r="W3869">
        <f t="shared" si="181"/>
        <v>2015</v>
      </c>
      <c r="X3869" t="str">
        <f t="shared" si="182"/>
        <v>Low  Profit</v>
      </c>
    </row>
    <row r="3870" spans="1:24" x14ac:dyDescent="0.2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180"/>
        <v>Oct</v>
      </c>
      <c r="W3870">
        <f t="shared" si="181"/>
        <v>2015</v>
      </c>
      <c r="X3870" t="str">
        <f t="shared" si="182"/>
        <v>Low  Profit</v>
      </c>
    </row>
    <row r="3871" spans="1:24" x14ac:dyDescent="0.2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180"/>
        <v>Oct</v>
      </c>
      <c r="W3871">
        <f t="shared" si="181"/>
        <v>2015</v>
      </c>
      <c r="X3871" t="str">
        <f t="shared" si="182"/>
        <v>Low  Profit</v>
      </c>
    </row>
    <row r="3872" spans="1:24" x14ac:dyDescent="0.2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180"/>
        <v>Oct</v>
      </c>
      <c r="W3872">
        <f t="shared" si="181"/>
        <v>2015</v>
      </c>
      <c r="X3872" t="str">
        <f t="shared" si="182"/>
        <v>Low  Profit</v>
      </c>
    </row>
    <row r="3873" spans="1:24" x14ac:dyDescent="0.2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180"/>
        <v>Oct</v>
      </c>
      <c r="W3873">
        <f t="shared" si="181"/>
        <v>2015</v>
      </c>
      <c r="X3873" t="str">
        <f t="shared" si="182"/>
        <v>Low  Profit</v>
      </c>
    </row>
    <row r="3874" spans="1:24" x14ac:dyDescent="0.2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180"/>
        <v>Oct</v>
      </c>
      <c r="W3874">
        <f t="shared" si="181"/>
        <v>2015</v>
      </c>
      <c r="X3874" t="str">
        <f t="shared" si="182"/>
        <v>Low  Profit</v>
      </c>
    </row>
    <row r="3875" spans="1:24" x14ac:dyDescent="0.2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 t="str">
        <f t="shared" si="180"/>
        <v>Sep</v>
      </c>
      <c r="W3875">
        <f t="shared" si="181"/>
        <v>2016</v>
      </c>
      <c r="X3875" t="str">
        <f t="shared" si="182"/>
        <v>Low  Profit</v>
      </c>
    </row>
    <row r="3876" spans="1:24" x14ac:dyDescent="0.2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 t="str">
        <f t="shared" si="180"/>
        <v>Sep</v>
      </c>
      <c r="W3876">
        <f t="shared" si="181"/>
        <v>2016</v>
      </c>
      <c r="X3876" t="str">
        <f t="shared" si="182"/>
        <v>Loss</v>
      </c>
    </row>
    <row r="3877" spans="1:24" x14ac:dyDescent="0.2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 t="str">
        <f t="shared" si="180"/>
        <v>Sep</v>
      </c>
      <c r="W3877">
        <f t="shared" si="181"/>
        <v>2016</v>
      </c>
      <c r="X3877" t="str">
        <f t="shared" si="182"/>
        <v>Low  Profit</v>
      </c>
    </row>
    <row r="3878" spans="1:24" x14ac:dyDescent="0.2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 t="str">
        <f t="shared" si="180"/>
        <v>Sep</v>
      </c>
      <c r="W3878">
        <f t="shared" si="181"/>
        <v>2016</v>
      </c>
      <c r="X3878" t="str">
        <f t="shared" si="182"/>
        <v>Low  Profit</v>
      </c>
    </row>
    <row r="3879" spans="1:24" x14ac:dyDescent="0.2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180"/>
        <v>Oct</v>
      </c>
      <c r="W3879">
        <f t="shared" si="181"/>
        <v>2016</v>
      </c>
      <c r="X3879" t="str">
        <f t="shared" si="182"/>
        <v>Loss</v>
      </c>
    </row>
    <row r="3880" spans="1:24" x14ac:dyDescent="0.2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 t="str">
        <f t="shared" si="180"/>
        <v>Apr</v>
      </c>
      <c r="W3880">
        <f t="shared" si="181"/>
        <v>2014</v>
      </c>
      <c r="X3880" t="str">
        <f t="shared" si="182"/>
        <v>Low  Profit</v>
      </c>
    </row>
    <row r="3881" spans="1:24" x14ac:dyDescent="0.2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 t="str">
        <f t="shared" si="180"/>
        <v>Apr</v>
      </c>
      <c r="W3881">
        <f t="shared" si="181"/>
        <v>2014</v>
      </c>
      <c r="X3881" t="str">
        <f t="shared" si="182"/>
        <v>Low  Profit</v>
      </c>
    </row>
    <row r="3882" spans="1:24" x14ac:dyDescent="0.2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180"/>
        <v>Jun</v>
      </c>
      <c r="W3882">
        <f t="shared" si="181"/>
        <v>2015</v>
      </c>
      <c r="X3882" t="str">
        <f t="shared" si="182"/>
        <v>Low  Profit</v>
      </c>
    </row>
    <row r="3883" spans="1:24" x14ac:dyDescent="0.2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180"/>
        <v>Jun</v>
      </c>
      <c r="W3883">
        <f t="shared" si="181"/>
        <v>2015</v>
      </c>
      <c r="X3883" t="str">
        <f t="shared" si="182"/>
        <v>Loss</v>
      </c>
    </row>
    <row r="3884" spans="1:24" x14ac:dyDescent="0.2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180"/>
        <v>Jun</v>
      </c>
      <c r="W3884">
        <f t="shared" si="181"/>
        <v>2015</v>
      </c>
      <c r="X3884" t="str">
        <f t="shared" si="182"/>
        <v>Loss</v>
      </c>
    </row>
    <row r="3885" spans="1:24" x14ac:dyDescent="0.2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180"/>
        <v>Jun</v>
      </c>
      <c r="W3885">
        <f t="shared" si="181"/>
        <v>2015</v>
      </c>
      <c r="X3885" t="str">
        <f t="shared" si="182"/>
        <v>Low  Profit</v>
      </c>
    </row>
    <row r="3886" spans="1:24" x14ac:dyDescent="0.2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 t="str">
        <f t="shared" si="180"/>
        <v>Jul</v>
      </c>
      <c r="W3886">
        <f t="shared" si="181"/>
        <v>2014</v>
      </c>
      <c r="X3886" t="str">
        <f t="shared" si="182"/>
        <v>Low  Profit</v>
      </c>
    </row>
    <row r="3887" spans="1:24" x14ac:dyDescent="0.2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180"/>
        <v>Jan</v>
      </c>
      <c r="W3887">
        <f t="shared" si="181"/>
        <v>2017</v>
      </c>
      <c r="X3887" t="str">
        <f t="shared" si="182"/>
        <v>Loss</v>
      </c>
    </row>
    <row r="3888" spans="1:24" x14ac:dyDescent="0.2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 t="str">
        <f t="shared" si="180"/>
        <v>Mar</v>
      </c>
      <c r="W3888">
        <f t="shared" si="181"/>
        <v>2016</v>
      </c>
      <c r="X3888" t="str">
        <f t="shared" si="182"/>
        <v>Low  Profit</v>
      </c>
    </row>
    <row r="3889" spans="1:24" x14ac:dyDescent="0.2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 t="str">
        <f t="shared" si="180"/>
        <v>Jun</v>
      </c>
      <c r="W3889">
        <f t="shared" si="181"/>
        <v>2014</v>
      </c>
      <c r="X3889" t="str">
        <f t="shared" si="182"/>
        <v>Low  Profit</v>
      </c>
    </row>
    <row r="3890" spans="1:24" x14ac:dyDescent="0.2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 t="str">
        <f t="shared" si="180"/>
        <v>Jun</v>
      </c>
      <c r="W3890">
        <f t="shared" si="181"/>
        <v>2014</v>
      </c>
      <c r="X3890" t="str">
        <f t="shared" si="182"/>
        <v>Low  Profit</v>
      </c>
    </row>
    <row r="3891" spans="1:24" x14ac:dyDescent="0.2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 t="str">
        <f t="shared" si="180"/>
        <v>Jun</v>
      </c>
      <c r="W3891">
        <f t="shared" si="181"/>
        <v>2014</v>
      </c>
      <c r="X3891" t="str">
        <f t="shared" si="182"/>
        <v>High Profit</v>
      </c>
    </row>
    <row r="3892" spans="1:24" x14ac:dyDescent="0.2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 t="str">
        <f t="shared" si="180"/>
        <v>Nov</v>
      </c>
      <c r="W3892">
        <f t="shared" si="181"/>
        <v>2016</v>
      </c>
      <c r="X3892" t="str">
        <f t="shared" si="182"/>
        <v>High Profit</v>
      </c>
    </row>
    <row r="3893" spans="1:24" x14ac:dyDescent="0.2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180"/>
        <v>Nov</v>
      </c>
      <c r="W3893">
        <f t="shared" si="181"/>
        <v>2016</v>
      </c>
      <c r="X3893" t="str">
        <f t="shared" si="182"/>
        <v>High Profit</v>
      </c>
    </row>
    <row r="3894" spans="1:24" x14ac:dyDescent="0.2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180"/>
        <v>Nov</v>
      </c>
      <c r="W3894">
        <f t="shared" si="181"/>
        <v>2016</v>
      </c>
      <c r="X3894" t="str">
        <f t="shared" si="182"/>
        <v>High Profit</v>
      </c>
    </row>
    <row r="3895" spans="1:24" x14ac:dyDescent="0.2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 t="str">
        <f t="shared" si="180"/>
        <v>Nov</v>
      </c>
      <c r="W3895">
        <f t="shared" si="181"/>
        <v>2016</v>
      </c>
      <c r="X3895" t="str">
        <f t="shared" si="182"/>
        <v>Low  Profit</v>
      </c>
    </row>
    <row r="3896" spans="1:24" x14ac:dyDescent="0.2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180"/>
        <v>Nov</v>
      </c>
      <c r="W3896">
        <f t="shared" si="181"/>
        <v>2014</v>
      </c>
      <c r="X3896" t="str">
        <f t="shared" si="182"/>
        <v>Loss</v>
      </c>
    </row>
    <row r="3897" spans="1:24" x14ac:dyDescent="0.2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 t="str">
        <f t="shared" si="180"/>
        <v>May</v>
      </c>
      <c r="W3897">
        <f t="shared" si="181"/>
        <v>2017</v>
      </c>
      <c r="X3897" t="str">
        <f t="shared" si="182"/>
        <v>Low  Profit</v>
      </c>
    </row>
    <row r="3898" spans="1:24" x14ac:dyDescent="0.2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 t="str">
        <f t="shared" si="180"/>
        <v>Dec</v>
      </c>
      <c r="W3898">
        <f t="shared" si="181"/>
        <v>2017</v>
      </c>
      <c r="X3898" t="str">
        <f t="shared" si="182"/>
        <v>Low  Profit</v>
      </c>
    </row>
    <row r="3899" spans="1:24" x14ac:dyDescent="0.2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 t="str">
        <f t="shared" si="180"/>
        <v>Dec</v>
      </c>
      <c r="W3899">
        <f t="shared" si="181"/>
        <v>2017</v>
      </c>
      <c r="X3899" t="str">
        <f t="shared" si="182"/>
        <v>Low  Profit</v>
      </c>
    </row>
    <row r="3900" spans="1:24" x14ac:dyDescent="0.2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180"/>
        <v>Nov</v>
      </c>
      <c r="W3900">
        <f t="shared" si="181"/>
        <v>2017</v>
      </c>
      <c r="X3900" t="str">
        <f t="shared" si="182"/>
        <v>Low  Profit</v>
      </c>
    </row>
    <row r="3901" spans="1:24" x14ac:dyDescent="0.2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 t="str">
        <f t="shared" si="180"/>
        <v>Dec</v>
      </c>
      <c r="W3901">
        <f t="shared" si="181"/>
        <v>2017</v>
      </c>
      <c r="X3901" t="str">
        <f t="shared" si="182"/>
        <v>Low  Profit</v>
      </c>
    </row>
    <row r="3902" spans="1:24" x14ac:dyDescent="0.2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 t="str">
        <f t="shared" si="180"/>
        <v>Jan</v>
      </c>
      <c r="W3902">
        <f t="shared" si="181"/>
        <v>2015</v>
      </c>
      <c r="X3902" t="str">
        <f t="shared" si="182"/>
        <v>Low  Profit</v>
      </c>
    </row>
    <row r="3903" spans="1:24" x14ac:dyDescent="0.2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180"/>
        <v>Nov</v>
      </c>
      <c r="W3903">
        <f t="shared" si="181"/>
        <v>2015</v>
      </c>
      <c r="X3903" t="str">
        <f t="shared" si="182"/>
        <v>Loss</v>
      </c>
    </row>
    <row r="3904" spans="1:24" x14ac:dyDescent="0.2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 t="str">
        <f t="shared" si="180"/>
        <v>Oct</v>
      </c>
      <c r="W3904">
        <f t="shared" si="181"/>
        <v>2015</v>
      </c>
      <c r="X3904" t="str">
        <f t="shared" si="182"/>
        <v>Low  Profit</v>
      </c>
    </row>
    <row r="3905" spans="1:24" x14ac:dyDescent="0.2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 t="str">
        <f t="shared" si="180"/>
        <v>Apr</v>
      </c>
      <c r="W3905">
        <f t="shared" si="181"/>
        <v>2015</v>
      </c>
      <c r="X3905" t="str">
        <f t="shared" si="182"/>
        <v>Low  Profit</v>
      </c>
    </row>
    <row r="3906" spans="1:24" x14ac:dyDescent="0.2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 t="str">
        <f t="shared" ref="V3906:V3969" si="183">TEXT(C3906,"MMM")</f>
        <v>Apr</v>
      </c>
      <c r="W3906">
        <f t="shared" ref="W3906:W3969" si="184">YEAR(C3906)</f>
        <v>2015</v>
      </c>
      <c r="X3906" t="str">
        <f t="shared" si="182"/>
        <v>Low  Profit</v>
      </c>
    </row>
    <row r="3907" spans="1:24" x14ac:dyDescent="0.2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 t="str">
        <f t="shared" si="183"/>
        <v>Apr</v>
      </c>
      <c r="W3907">
        <f t="shared" si="184"/>
        <v>2015</v>
      </c>
      <c r="X3907" t="str">
        <f t="shared" ref="X3907:X3970" si="185">IF(U3907&lt;0,"Loss",IF(U3907&gt;100,"High Profit","Low  Profit"))</f>
        <v>Loss</v>
      </c>
    </row>
    <row r="3908" spans="1:24" x14ac:dyDescent="0.2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 t="str">
        <f t="shared" si="183"/>
        <v>Apr</v>
      </c>
      <c r="W3908">
        <f t="shared" si="184"/>
        <v>2015</v>
      </c>
      <c r="X3908" t="str">
        <f t="shared" si="185"/>
        <v>Loss</v>
      </c>
    </row>
    <row r="3909" spans="1:24" x14ac:dyDescent="0.2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 t="str">
        <f t="shared" si="183"/>
        <v>Apr</v>
      </c>
      <c r="W3909">
        <f t="shared" si="184"/>
        <v>2015</v>
      </c>
      <c r="X3909" t="str">
        <f t="shared" si="185"/>
        <v>Loss</v>
      </c>
    </row>
    <row r="3910" spans="1:24" x14ac:dyDescent="0.2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 t="str">
        <f t="shared" si="183"/>
        <v>Apr</v>
      </c>
      <c r="W3910">
        <f t="shared" si="184"/>
        <v>2015</v>
      </c>
      <c r="X3910" t="str">
        <f t="shared" si="185"/>
        <v>Loss</v>
      </c>
    </row>
    <row r="3911" spans="1:24" x14ac:dyDescent="0.2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 t="str">
        <f t="shared" si="183"/>
        <v>Apr</v>
      </c>
      <c r="W3911">
        <f t="shared" si="184"/>
        <v>2015</v>
      </c>
      <c r="X3911" t="str">
        <f t="shared" si="185"/>
        <v>Low  Profit</v>
      </c>
    </row>
    <row r="3912" spans="1:24" x14ac:dyDescent="0.2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 t="str">
        <f t="shared" si="183"/>
        <v>Apr</v>
      </c>
      <c r="W3912">
        <f t="shared" si="184"/>
        <v>2015</v>
      </c>
      <c r="X3912" t="str">
        <f t="shared" si="185"/>
        <v>Loss</v>
      </c>
    </row>
    <row r="3913" spans="1:24" x14ac:dyDescent="0.2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 t="str">
        <f t="shared" si="183"/>
        <v>Jun</v>
      </c>
      <c r="W3913">
        <f t="shared" si="184"/>
        <v>2017</v>
      </c>
      <c r="X3913" t="str">
        <f t="shared" si="185"/>
        <v>Low  Profit</v>
      </c>
    </row>
    <row r="3914" spans="1:24" x14ac:dyDescent="0.2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183"/>
        <v>Sep</v>
      </c>
      <c r="W3914">
        <f t="shared" si="184"/>
        <v>2017</v>
      </c>
      <c r="X3914" t="str">
        <f t="shared" si="185"/>
        <v>Low  Profit</v>
      </c>
    </row>
    <row r="3915" spans="1:24" x14ac:dyDescent="0.2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183"/>
        <v>Sep</v>
      </c>
      <c r="W3915">
        <f t="shared" si="184"/>
        <v>2017</v>
      </c>
      <c r="X3915" t="str">
        <f t="shared" si="185"/>
        <v>Low  Profit</v>
      </c>
    </row>
    <row r="3916" spans="1:24" x14ac:dyDescent="0.2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183"/>
        <v>Jul</v>
      </c>
      <c r="W3916">
        <f t="shared" si="184"/>
        <v>2017</v>
      </c>
      <c r="X3916" t="str">
        <f t="shared" si="185"/>
        <v>Loss</v>
      </c>
    </row>
    <row r="3917" spans="1:24" x14ac:dyDescent="0.2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183"/>
        <v>Jul</v>
      </c>
      <c r="W3917">
        <f t="shared" si="184"/>
        <v>2017</v>
      </c>
      <c r="X3917" t="str">
        <f t="shared" si="185"/>
        <v>Low  Profit</v>
      </c>
    </row>
    <row r="3918" spans="1:24" x14ac:dyDescent="0.2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183"/>
        <v>Jul</v>
      </c>
      <c r="W3918">
        <f t="shared" si="184"/>
        <v>2017</v>
      </c>
      <c r="X3918" t="str">
        <f t="shared" si="185"/>
        <v>Low  Profit</v>
      </c>
    </row>
    <row r="3919" spans="1:24" x14ac:dyDescent="0.2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183"/>
        <v>Jul</v>
      </c>
      <c r="W3919">
        <f t="shared" si="184"/>
        <v>2017</v>
      </c>
      <c r="X3919" t="str">
        <f t="shared" si="185"/>
        <v>Loss</v>
      </c>
    </row>
    <row r="3920" spans="1:24" x14ac:dyDescent="0.2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183"/>
        <v>Jul</v>
      </c>
      <c r="W3920">
        <f t="shared" si="184"/>
        <v>2017</v>
      </c>
      <c r="X3920" t="str">
        <f t="shared" si="185"/>
        <v>Loss</v>
      </c>
    </row>
    <row r="3921" spans="1:24" x14ac:dyDescent="0.2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 t="str">
        <f t="shared" si="183"/>
        <v>Dec</v>
      </c>
      <c r="W3921">
        <f t="shared" si="184"/>
        <v>2015</v>
      </c>
      <c r="X3921" t="str">
        <f t="shared" si="185"/>
        <v>Low  Profit</v>
      </c>
    </row>
    <row r="3922" spans="1:24" x14ac:dyDescent="0.2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 t="str">
        <f t="shared" si="183"/>
        <v>Dec</v>
      </c>
      <c r="W3922">
        <f t="shared" si="184"/>
        <v>2015</v>
      </c>
      <c r="X3922" t="str">
        <f t="shared" si="185"/>
        <v>Low  Profit</v>
      </c>
    </row>
    <row r="3923" spans="1:24" x14ac:dyDescent="0.2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183"/>
        <v>Jun</v>
      </c>
      <c r="W3923">
        <f t="shared" si="184"/>
        <v>2016</v>
      </c>
      <c r="X3923" t="str">
        <f t="shared" si="185"/>
        <v>Low  Profit</v>
      </c>
    </row>
    <row r="3924" spans="1:24" x14ac:dyDescent="0.2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183"/>
        <v>Aug</v>
      </c>
      <c r="W3924">
        <f t="shared" si="184"/>
        <v>2017</v>
      </c>
      <c r="X3924" t="str">
        <f t="shared" si="185"/>
        <v>Low  Profit</v>
      </c>
    </row>
    <row r="3925" spans="1:24" x14ac:dyDescent="0.2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183"/>
        <v>Aug</v>
      </c>
      <c r="W3925">
        <f t="shared" si="184"/>
        <v>2017</v>
      </c>
      <c r="X3925" t="str">
        <f t="shared" si="185"/>
        <v>Low  Profit</v>
      </c>
    </row>
    <row r="3926" spans="1:24" x14ac:dyDescent="0.2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183"/>
        <v>Sep</v>
      </c>
      <c r="W3926">
        <f t="shared" si="184"/>
        <v>2014</v>
      </c>
      <c r="X3926" t="str">
        <f t="shared" si="185"/>
        <v>Low  Profit</v>
      </c>
    </row>
    <row r="3927" spans="1:24" x14ac:dyDescent="0.2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183"/>
        <v>Sep</v>
      </c>
      <c r="W3927">
        <f t="shared" si="184"/>
        <v>2014</v>
      </c>
      <c r="X3927" t="str">
        <f t="shared" si="185"/>
        <v>Low  Profit</v>
      </c>
    </row>
    <row r="3928" spans="1:24" x14ac:dyDescent="0.2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183"/>
        <v>Sep</v>
      </c>
      <c r="W3928">
        <f t="shared" si="184"/>
        <v>2014</v>
      </c>
      <c r="X3928" t="str">
        <f t="shared" si="185"/>
        <v>Low  Profit</v>
      </c>
    </row>
    <row r="3929" spans="1:24" x14ac:dyDescent="0.2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 t="str">
        <f t="shared" si="183"/>
        <v>Sep</v>
      </c>
      <c r="W3929">
        <f t="shared" si="184"/>
        <v>2014</v>
      </c>
      <c r="X3929" t="str">
        <f t="shared" si="185"/>
        <v>Low  Profit</v>
      </c>
    </row>
    <row r="3930" spans="1:24" x14ac:dyDescent="0.2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183"/>
        <v>Mar</v>
      </c>
      <c r="W3930">
        <f t="shared" si="184"/>
        <v>2016</v>
      </c>
      <c r="X3930" t="str">
        <f t="shared" si="185"/>
        <v>Loss</v>
      </c>
    </row>
    <row r="3931" spans="1:24" x14ac:dyDescent="0.2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183"/>
        <v>Mar</v>
      </c>
      <c r="W3931">
        <f t="shared" si="184"/>
        <v>2016</v>
      </c>
      <c r="X3931" t="str">
        <f t="shared" si="185"/>
        <v>Low  Profit</v>
      </c>
    </row>
    <row r="3932" spans="1:24" x14ac:dyDescent="0.2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183"/>
        <v>Mar</v>
      </c>
      <c r="W3932">
        <f t="shared" si="184"/>
        <v>2016</v>
      </c>
      <c r="X3932" t="str">
        <f t="shared" si="185"/>
        <v>Low  Profit</v>
      </c>
    </row>
    <row r="3933" spans="1:24" x14ac:dyDescent="0.2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183"/>
        <v>Aug</v>
      </c>
      <c r="W3933">
        <f t="shared" si="184"/>
        <v>2016</v>
      </c>
      <c r="X3933" t="str">
        <f t="shared" si="185"/>
        <v>Low  Profit</v>
      </c>
    </row>
    <row r="3934" spans="1:24" x14ac:dyDescent="0.2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183"/>
        <v>Aug</v>
      </c>
      <c r="W3934">
        <f t="shared" si="184"/>
        <v>2016</v>
      </c>
      <c r="X3934" t="str">
        <f t="shared" si="185"/>
        <v>Low  Profit</v>
      </c>
    </row>
    <row r="3935" spans="1:24" x14ac:dyDescent="0.2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 t="str">
        <f t="shared" si="183"/>
        <v>Sep</v>
      </c>
      <c r="W3935">
        <f t="shared" si="184"/>
        <v>2017</v>
      </c>
      <c r="X3935" t="str">
        <f t="shared" si="185"/>
        <v>Low  Profit</v>
      </c>
    </row>
    <row r="3936" spans="1:24" x14ac:dyDescent="0.2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 t="str">
        <f t="shared" si="183"/>
        <v>Sep</v>
      </c>
      <c r="W3936">
        <f t="shared" si="184"/>
        <v>2017</v>
      </c>
      <c r="X3936" t="str">
        <f t="shared" si="185"/>
        <v>Low  Profit</v>
      </c>
    </row>
    <row r="3937" spans="1:24" x14ac:dyDescent="0.2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 t="str">
        <f t="shared" si="183"/>
        <v>Sep</v>
      </c>
      <c r="W3937">
        <f t="shared" si="184"/>
        <v>2017</v>
      </c>
      <c r="X3937" t="str">
        <f t="shared" si="185"/>
        <v>Low  Profit</v>
      </c>
    </row>
    <row r="3938" spans="1:24" x14ac:dyDescent="0.2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183"/>
        <v>Jun</v>
      </c>
      <c r="W3938">
        <f t="shared" si="184"/>
        <v>2015</v>
      </c>
      <c r="X3938" t="str">
        <f t="shared" si="185"/>
        <v>Low  Profit</v>
      </c>
    </row>
    <row r="3939" spans="1:24" x14ac:dyDescent="0.2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183"/>
        <v>Jun</v>
      </c>
      <c r="W3939">
        <f t="shared" si="184"/>
        <v>2015</v>
      </c>
      <c r="X3939" t="str">
        <f t="shared" si="185"/>
        <v>Low  Profit</v>
      </c>
    </row>
    <row r="3940" spans="1:24" x14ac:dyDescent="0.2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183"/>
        <v>Jun</v>
      </c>
      <c r="W3940">
        <f t="shared" si="184"/>
        <v>2015</v>
      </c>
      <c r="X3940" t="str">
        <f t="shared" si="185"/>
        <v>Loss</v>
      </c>
    </row>
    <row r="3941" spans="1:24" x14ac:dyDescent="0.2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 t="str">
        <f t="shared" si="183"/>
        <v>Dec</v>
      </c>
      <c r="W3941">
        <f t="shared" si="184"/>
        <v>2016</v>
      </c>
      <c r="X3941" t="str">
        <f t="shared" si="185"/>
        <v>High Profit</v>
      </c>
    </row>
    <row r="3942" spans="1:24" x14ac:dyDescent="0.2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183"/>
        <v>May</v>
      </c>
      <c r="W3942">
        <f t="shared" si="184"/>
        <v>2017</v>
      </c>
      <c r="X3942" t="str">
        <f t="shared" si="185"/>
        <v>Low  Profit</v>
      </c>
    </row>
    <row r="3943" spans="1:24" x14ac:dyDescent="0.2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183"/>
        <v>May</v>
      </c>
      <c r="W3943">
        <f t="shared" si="184"/>
        <v>2017</v>
      </c>
      <c r="X3943" t="str">
        <f t="shared" si="185"/>
        <v>Low  Profit</v>
      </c>
    </row>
    <row r="3944" spans="1:24" x14ac:dyDescent="0.2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183"/>
        <v>May</v>
      </c>
      <c r="W3944">
        <f t="shared" si="184"/>
        <v>2017</v>
      </c>
      <c r="X3944" t="str">
        <f t="shared" si="185"/>
        <v>Low  Profit</v>
      </c>
    </row>
    <row r="3945" spans="1:24" x14ac:dyDescent="0.2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183"/>
        <v>Jun</v>
      </c>
      <c r="W3945">
        <f t="shared" si="184"/>
        <v>2016</v>
      </c>
      <c r="X3945" t="str">
        <f t="shared" si="185"/>
        <v>Low  Profit</v>
      </c>
    </row>
    <row r="3946" spans="1:24" x14ac:dyDescent="0.2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183"/>
        <v>May</v>
      </c>
      <c r="W3946">
        <f t="shared" si="184"/>
        <v>2016</v>
      </c>
      <c r="X3946" t="str">
        <f t="shared" si="185"/>
        <v>Low  Profit</v>
      </c>
    </row>
    <row r="3947" spans="1:24" x14ac:dyDescent="0.2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 t="str">
        <f t="shared" si="183"/>
        <v>Nov</v>
      </c>
      <c r="W3947">
        <f t="shared" si="184"/>
        <v>2017</v>
      </c>
      <c r="X3947" t="str">
        <f t="shared" si="185"/>
        <v>Low  Profit</v>
      </c>
    </row>
    <row r="3948" spans="1:24" x14ac:dyDescent="0.2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183"/>
        <v>Nov</v>
      </c>
      <c r="W3948">
        <f t="shared" si="184"/>
        <v>2017</v>
      </c>
      <c r="X3948" t="str">
        <f t="shared" si="185"/>
        <v>Loss</v>
      </c>
    </row>
    <row r="3949" spans="1:24" x14ac:dyDescent="0.2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183"/>
        <v>Nov</v>
      </c>
      <c r="W3949">
        <f t="shared" si="184"/>
        <v>2016</v>
      </c>
      <c r="X3949" t="str">
        <f t="shared" si="185"/>
        <v>Low  Profit</v>
      </c>
    </row>
    <row r="3950" spans="1:24" x14ac:dyDescent="0.2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183"/>
        <v>Nov</v>
      </c>
      <c r="W3950">
        <f t="shared" si="184"/>
        <v>2016</v>
      </c>
      <c r="X3950" t="str">
        <f t="shared" si="185"/>
        <v>Low  Profit</v>
      </c>
    </row>
    <row r="3951" spans="1:24" x14ac:dyDescent="0.2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183"/>
        <v>Nov</v>
      </c>
      <c r="W3951">
        <f t="shared" si="184"/>
        <v>2016</v>
      </c>
      <c r="X3951" t="str">
        <f t="shared" si="185"/>
        <v>Low  Profit</v>
      </c>
    </row>
    <row r="3952" spans="1:24" x14ac:dyDescent="0.2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183"/>
        <v>Nov</v>
      </c>
      <c r="W3952">
        <f t="shared" si="184"/>
        <v>2016</v>
      </c>
      <c r="X3952" t="str">
        <f t="shared" si="185"/>
        <v>Loss</v>
      </c>
    </row>
    <row r="3953" spans="1:24" x14ac:dyDescent="0.2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183"/>
        <v>Nov</v>
      </c>
      <c r="W3953">
        <f t="shared" si="184"/>
        <v>2014</v>
      </c>
      <c r="X3953" t="str">
        <f t="shared" si="185"/>
        <v>Low  Profit</v>
      </c>
    </row>
    <row r="3954" spans="1:24" x14ac:dyDescent="0.2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 t="str">
        <f t="shared" si="183"/>
        <v>Mar</v>
      </c>
      <c r="W3954">
        <f t="shared" si="184"/>
        <v>2016</v>
      </c>
      <c r="X3954" t="str">
        <f t="shared" si="185"/>
        <v>Low  Profit</v>
      </c>
    </row>
    <row r="3955" spans="1:24" x14ac:dyDescent="0.2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183"/>
        <v>Jan</v>
      </c>
      <c r="W3955">
        <f t="shared" si="184"/>
        <v>2017</v>
      </c>
      <c r="X3955" t="str">
        <f t="shared" si="185"/>
        <v>Low  Profit</v>
      </c>
    </row>
    <row r="3956" spans="1:24" x14ac:dyDescent="0.2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 t="str">
        <f t="shared" si="183"/>
        <v>Apr</v>
      </c>
      <c r="W3956">
        <f t="shared" si="184"/>
        <v>2014</v>
      </c>
      <c r="X3956" t="str">
        <f t="shared" si="185"/>
        <v>Low  Profit</v>
      </c>
    </row>
    <row r="3957" spans="1:24" x14ac:dyDescent="0.2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 t="str">
        <f t="shared" si="183"/>
        <v>Apr</v>
      </c>
      <c r="W3957">
        <f t="shared" si="184"/>
        <v>2014</v>
      </c>
      <c r="X3957" t="str">
        <f t="shared" si="185"/>
        <v>Low  Profit</v>
      </c>
    </row>
    <row r="3958" spans="1:24" x14ac:dyDescent="0.2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183"/>
        <v>Jun</v>
      </c>
      <c r="W3958">
        <f t="shared" si="184"/>
        <v>2016</v>
      </c>
      <c r="X3958" t="str">
        <f t="shared" si="185"/>
        <v>Low  Profit</v>
      </c>
    </row>
    <row r="3959" spans="1:24" x14ac:dyDescent="0.2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183"/>
        <v>May</v>
      </c>
      <c r="W3959">
        <f t="shared" si="184"/>
        <v>2016</v>
      </c>
      <c r="X3959" t="str">
        <f t="shared" si="185"/>
        <v>Loss</v>
      </c>
    </row>
    <row r="3960" spans="1:24" x14ac:dyDescent="0.2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183"/>
        <v>May</v>
      </c>
      <c r="W3960">
        <f t="shared" si="184"/>
        <v>2016</v>
      </c>
      <c r="X3960" t="str">
        <f t="shared" si="185"/>
        <v>Low  Profit</v>
      </c>
    </row>
    <row r="3961" spans="1:24" x14ac:dyDescent="0.2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183"/>
        <v>May</v>
      </c>
      <c r="W3961">
        <f t="shared" si="184"/>
        <v>2016</v>
      </c>
      <c r="X3961" t="str">
        <f t="shared" si="185"/>
        <v>Low  Profit</v>
      </c>
    </row>
    <row r="3962" spans="1:24" x14ac:dyDescent="0.2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183"/>
        <v>Oct</v>
      </c>
      <c r="W3962">
        <f t="shared" si="184"/>
        <v>2015</v>
      </c>
      <c r="X3962" t="str">
        <f t="shared" si="185"/>
        <v>Low  Profit</v>
      </c>
    </row>
    <row r="3963" spans="1:24" x14ac:dyDescent="0.2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183"/>
        <v>Oct</v>
      </c>
      <c r="W3963">
        <f t="shared" si="184"/>
        <v>2015</v>
      </c>
      <c r="X3963" t="str">
        <f t="shared" si="185"/>
        <v>Low  Profit</v>
      </c>
    </row>
    <row r="3964" spans="1:24" x14ac:dyDescent="0.2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183"/>
        <v>Feb</v>
      </c>
      <c r="W3964">
        <f t="shared" si="184"/>
        <v>2017</v>
      </c>
      <c r="X3964" t="str">
        <f t="shared" si="185"/>
        <v>Low  Profit</v>
      </c>
    </row>
    <row r="3965" spans="1:24" x14ac:dyDescent="0.2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 t="str">
        <f t="shared" si="183"/>
        <v>Feb</v>
      </c>
      <c r="W3965">
        <f t="shared" si="184"/>
        <v>2017</v>
      </c>
      <c r="X3965" t="str">
        <f t="shared" si="185"/>
        <v>Low  Profit</v>
      </c>
    </row>
    <row r="3966" spans="1:24" x14ac:dyDescent="0.2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183"/>
        <v>Sep</v>
      </c>
      <c r="W3966">
        <f t="shared" si="184"/>
        <v>2016</v>
      </c>
      <c r="X3966" t="str">
        <f t="shared" si="185"/>
        <v>Low  Profit</v>
      </c>
    </row>
    <row r="3967" spans="1:24" x14ac:dyDescent="0.2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 t="str">
        <f t="shared" si="183"/>
        <v>Nov</v>
      </c>
      <c r="W3967">
        <f t="shared" si="184"/>
        <v>2014</v>
      </c>
      <c r="X3967" t="str">
        <f t="shared" si="185"/>
        <v>Low  Profit</v>
      </c>
    </row>
    <row r="3968" spans="1:24" x14ac:dyDescent="0.2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 t="str">
        <f t="shared" si="183"/>
        <v>Apr</v>
      </c>
      <c r="W3968">
        <f t="shared" si="184"/>
        <v>2016</v>
      </c>
      <c r="X3968" t="str">
        <f t="shared" si="185"/>
        <v>Low  Profit</v>
      </c>
    </row>
    <row r="3969" spans="1:24" x14ac:dyDescent="0.2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183"/>
        <v>May</v>
      </c>
      <c r="W3969">
        <f t="shared" si="184"/>
        <v>2016</v>
      </c>
      <c r="X3969" t="str">
        <f t="shared" si="185"/>
        <v>Loss</v>
      </c>
    </row>
    <row r="3970" spans="1:24" x14ac:dyDescent="0.2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 t="str">
        <f t="shared" ref="V3970:V4033" si="186">TEXT(C3970,"MMM")</f>
        <v>Jun</v>
      </c>
      <c r="W3970">
        <f t="shared" ref="W3970:W4033" si="187">YEAR(C3970)</f>
        <v>2015</v>
      </c>
      <c r="X3970" t="str">
        <f t="shared" si="185"/>
        <v>Loss</v>
      </c>
    </row>
    <row r="3971" spans="1:24" x14ac:dyDescent="0.2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 t="str">
        <f t="shared" si="186"/>
        <v>Jun</v>
      </c>
      <c r="W3971">
        <f t="shared" si="187"/>
        <v>2015</v>
      </c>
      <c r="X3971" t="str">
        <f t="shared" ref="X3971:X4034" si="188">IF(U3971&lt;0,"Loss",IF(U3971&gt;100,"High Profit","Low  Profit"))</f>
        <v>Low  Profit</v>
      </c>
    </row>
    <row r="3972" spans="1:24" x14ac:dyDescent="0.2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186"/>
        <v>Nov</v>
      </c>
      <c r="W3972">
        <f t="shared" si="187"/>
        <v>2014</v>
      </c>
      <c r="X3972" t="str">
        <f t="shared" si="188"/>
        <v>Low  Profit</v>
      </c>
    </row>
    <row r="3973" spans="1:24" x14ac:dyDescent="0.2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186"/>
        <v>Feb</v>
      </c>
      <c r="W3973">
        <f t="shared" si="187"/>
        <v>2015</v>
      </c>
      <c r="X3973" t="str">
        <f t="shared" si="188"/>
        <v>Low  Profit</v>
      </c>
    </row>
    <row r="3974" spans="1:24" x14ac:dyDescent="0.2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 t="str">
        <f t="shared" si="186"/>
        <v>Mar</v>
      </c>
      <c r="W3974">
        <f t="shared" si="187"/>
        <v>2016</v>
      </c>
      <c r="X3974" t="str">
        <f t="shared" si="188"/>
        <v>Low  Profit</v>
      </c>
    </row>
    <row r="3975" spans="1:24" x14ac:dyDescent="0.2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 t="str">
        <f t="shared" si="186"/>
        <v>Mar</v>
      </c>
      <c r="W3975">
        <f t="shared" si="187"/>
        <v>2016</v>
      </c>
      <c r="X3975" t="str">
        <f t="shared" si="188"/>
        <v>Low  Profit</v>
      </c>
    </row>
    <row r="3976" spans="1:24" x14ac:dyDescent="0.2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 t="str">
        <f t="shared" si="186"/>
        <v>Mar</v>
      </c>
      <c r="W3976">
        <f t="shared" si="187"/>
        <v>2016</v>
      </c>
      <c r="X3976" t="str">
        <f t="shared" si="188"/>
        <v>High Profit</v>
      </c>
    </row>
    <row r="3977" spans="1:24" x14ac:dyDescent="0.2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186"/>
        <v>Mar</v>
      </c>
      <c r="W3977">
        <f t="shared" si="187"/>
        <v>2016</v>
      </c>
      <c r="X3977" t="str">
        <f t="shared" si="188"/>
        <v>Low  Profit</v>
      </c>
    </row>
    <row r="3978" spans="1:24" x14ac:dyDescent="0.2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 t="str">
        <f t="shared" si="186"/>
        <v>Oct</v>
      </c>
      <c r="W3978">
        <f t="shared" si="187"/>
        <v>2016</v>
      </c>
      <c r="X3978" t="str">
        <f t="shared" si="188"/>
        <v>Low  Profit</v>
      </c>
    </row>
    <row r="3979" spans="1:24" x14ac:dyDescent="0.2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 t="str">
        <f t="shared" si="186"/>
        <v>Oct</v>
      </c>
      <c r="W3979">
        <f t="shared" si="187"/>
        <v>2017</v>
      </c>
      <c r="X3979" t="str">
        <f t="shared" si="188"/>
        <v>Low  Profit</v>
      </c>
    </row>
    <row r="3980" spans="1:24" x14ac:dyDescent="0.2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 t="str">
        <f t="shared" si="186"/>
        <v>Oct</v>
      </c>
      <c r="W3980">
        <f t="shared" si="187"/>
        <v>2017</v>
      </c>
      <c r="X3980" t="str">
        <f t="shared" si="188"/>
        <v>Loss</v>
      </c>
    </row>
    <row r="3981" spans="1:24" x14ac:dyDescent="0.2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186"/>
        <v>Dec</v>
      </c>
      <c r="W3981">
        <f t="shared" si="187"/>
        <v>2014</v>
      </c>
      <c r="X3981" t="str">
        <f t="shared" si="188"/>
        <v>Loss</v>
      </c>
    </row>
    <row r="3982" spans="1:24" x14ac:dyDescent="0.2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 t="str">
        <f t="shared" si="186"/>
        <v>Dec</v>
      </c>
      <c r="W3982">
        <f t="shared" si="187"/>
        <v>2014</v>
      </c>
      <c r="X3982" t="str">
        <f t="shared" si="188"/>
        <v>Low  Profit</v>
      </c>
    </row>
    <row r="3983" spans="1:24" x14ac:dyDescent="0.2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186"/>
        <v>Dec</v>
      </c>
      <c r="W3983">
        <f t="shared" si="187"/>
        <v>2017</v>
      </c>
      <c r="X3983" t="str">
        <f t="shared" si="188"/>
        <v>Low  Profit</v>
      </c>
    </row>
    <row r="3984" spans="1:24" x14ac:dyDescent="0.2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 t="str">
        <f t="shared" si="186"/>
        <v>Jul</v>
      </c>
      <c r="W3984">
        <f t="shared" si="187"/>
        <v>2016</v>
      </c>
      <c r="X3984" t="str">
        <f t="shared" si="188"/>
        <v>Loss</v>
      </c>
    </row>
    <row r="3985" spans="1:24" x14ac:dyDescent="0.2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 t="str">
        <f t="shared" si="186"/>
        <v>Jul</v>
      </c>
      <c r="W3985">
        <f t="shared" si="187"/>
        <v>2016</v>
      </c>
      <c r="X3985" t="str">
        <f t="shared" si="188"/>
        <v>High Profit</v>
      </c>
    </row>
    <row r="3986" spans="1:24" x14ac:dyDescent="0.2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 t="str">
        <f t="shared" si="186"/>
        <v>Jul</v>
      </c>
      <c r="W3986">
        <f t="shared" si="187"/>
        <v>2016</v>
      </c>
      <c r="X3986" t="str">
        <f t="shared" si="188"/>
        <v>Low  Profit</v>
      </c>
    </row>
    <row r="3987" spans="1:24" x14ac:dyDescent="0.2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186"/>
        <v>Apr</v>
      </c>
      <c r="W3987">
        <f t="shared" si="187"/>
        <v>2016</v>
      </c>
      <c r="X3987" t="str">
        <f t="shared" si="188"/>
        <v>Low  Profit</v>
      </c>
    </row>
    <row r="3988" spans="1:24" x14ac:dyDescent="0.2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 t="str">
        <f t="shared" si="186"/>
        <v>Apr</v>
      </c>
      <c r="W3988">
        <f t="shared" si="187"/>
        <v>2017</v>
      </c>
      <c r="X3988" t="str">
        <f t="shared" si="188"/>
        <v>High Profit</v>
      </c>
    </row>
    <row r="3989" spans="1:24" x14ac:dyDescent="0.2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 t="str">
        <f t="shared" si="186"/>
        <v>Apr</v>
      </c>
      <c r="W3989">
        <f t="shared" si="187"/>
        <v>2017</v>
      </c>
      <c r="X3989" t="str">
        <f t="shared" si="188"/>
        <v>Low  Profit</v>
      </c>
    </row>
    <row r="3990" spans="1:24" x14ac:dyDescent="0.2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 t="str">
        <f t="shared" si="186"/>
        <v>Apr</v>
      </c>
      <c r="W3990">
        <f t="shared" si="187"/>
        <v>2016</v>
      </c>
      <c r="X3990" t="str">
        <f t="shared" si="188"/>
        <v>Low  Profit</v>
      </c>
    </row>
    <row r="3991" spans="1:24" x14ac:dyDescent="0.2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 t="str">
        <f t="shared" si="186"/>
        <v>Nov</v>
      </c>
      <c r="W3991">
        <f t="shared" si="187"/>
        <v>2014</v>
      </c>
      <c r="X3991" t="str">
        <f t="shared" si="188"/>
        <v>Low  Profit</v>
      </c>
    </row>
    <row r="3992" spans="1:24" x14ac:dyDescent="0.2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 t="str">
        <f t="shared" si="186"/>
        <v>Nov</v>
      </c>
      <c r="W3992">
        <f t="shared" si="187"/>
        <v>2014</v>
      </c>
      <c r="X3992" t="str">
        <f t="shared" si="188"/>
        <v>Loss</v>
      </c>
    </row>
    <row r="3993" spans="1:24" x14ac:dyDescent="0.2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 t="str">
        <f t="shared" si="186"/>
        <v>May</v>
      </c>
      <c r="W3993">
        <f t="shared" si="187"/>
        <v>2015</v>
      </c>
      <c r="X3993" t="str">
        <f t="shared" si="188"/>
        <v>Low  Profit</v>
      </c>
    </row>
    <row r="3994" spans="1:24" x14ac:dyDescent="0.2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 t="str">
        <f t="shared" si="186"/>
        <v>May</v>
      </c>
      <c r="W3994">
        <f t="shared" si="187"/>
        <v>2015</v>
      </c>
      <c r="X3994" t="str">
        <f t="shared" si="188"/>
        <v>Low  Profit</v>
      </c>
    </row>
    <row r="3995" spans="1:24" x14ac:dyDescent="0.2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 t="str">
        <f t="shared" si="186"/>
        <v>May</v>
      </c>
      <c r="W3995">
        <f t="shared" si="187"/>
        <v>2015</v>
      </c>
      <c r="X3995" t="str">
        <f t="shared" si="188"/>
        <v>Low  Profit</v>
      </c>
    </row>
    <row r="3996" spans="1:24" x14ac:dyDescent="0.2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 t="str">
        <f t="shared" si="186"/>
        <v>Mar</v>
      </c>
      <c r="W3996">
        <f t="shared" si="187"/>
        <v>2015</v>
      </c>
      <c r="X3996" t="str">
        <f t="shared" si="188"/>
        <v>Low  Profit</v>
      </c>
    </row>
    <row r="3997" spans="1:24" x14ac:dyDescent="0.2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 t="str">
        <f t="shared" si="186"/>
        <v>Mar</v>
      </c>
      <c r="W3997">
        <f t="shared" si="187"/>
        <v>2015</v>
      </c>
      <c r="X3997" t="str">
        <f t="shared" si="188"/>
        <v>High Profit</v>
      </c>
    </row>
    <row r="3998" spans="1:24" x14ac:dyDescent="0.2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 t="str">
        <f t="shared" si="186"/>
        <v>Mar</v>
      </c>
      <c r="W3998">
        <f t="shared" si="187"/>
        <v>2015</v>
      </c>
      <c r="X3998" t="str">
        <f t="shared" si="188"/>
        <v>High Profit</v>
      </c>
    </row>
    <row r="3999" spans="1:24" x14ac:dyDescent="0.2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 t="str">
        <f t="shared" si="186"/>
        <v>Mar</v>
      </c>
      <c r="W3999">
        <f t="shared" si="187"/>
        <v>2015</v>
      </c>
      <c r="X3999" t="str">
        <f t="shared" si="188"/>
        <v>Low  Profit</v>
      </c>
    </row>
    <row r="4000" spans="1:24" x14ac:dyDescent="0.2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 t="str">
        <f t="shared" si="186"/>
        <v>Mar</v>
      </c>
      <c r="W4000">
        <f t="shared" si="187"/>
        <v>2015</v>
      </c>
      <c r="X4000" t="str">
        <f t="shared" si="188"/>
        <v>Low  Profit</v>
      </c>
    </row>
    <row r="4001" spans="1:24" x14ac:dyDescent="0.2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 t="str">
        <f t="shared" si="186"/>
        <v>Jul</v>
      </c>
      <c r="W4001">
        <f t="shared" si="187"/>
        <v>2015</v>
      </c>
      <c r="X4001" t="str">
        <f t="shared" si="188"/>
        <v>Low  Profit</v>
      </c>
    </row>
    <row r="4002" spans="1:24" x14ac:dyDescent="0.2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 t="str">
        <f t="shared" si="186"/>
        <v>Oct</v>
      </c>
      <c r="W4002">
        <f t="shared" si="187"/>
        <v>2014</v>
      </c>
      <c r="X4002" t="str">
        <f t="shared" si="188"/>
        <v>Low  Profit</v>
      </c>
    </row>
    <row r="4003" spans="1:24" x14ac:dyDescent="0.2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 t="str">
        <f t="shared" si="186"/>
        <v>Oct</v>
      </c>
      <c r="W4003">
        <f t="shared" si="187"/>
        <v>2014</v>
      </c>
      <c r="X4003" t="str">
        <f t="shared" si="188"/>
        <v>Low  Profit</v>
      </c>
    </row>
    <row r="4004" spans="1:24" x14ac:dyDescent="0.2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 t="str">
        <f t="shared" si="186"/>
        <v>Mar</v>
      </c>
      <c r="W4004">
        <f t="shared" si="187"/>
        <v>2016</v>
      </c>
      <c r="X4004" t="str">
        <f t="shared" si="188"/>
        <v>Loss</v>
      </c>
    </row>
    <row r="4005" spans="1:24" x14ac:dyDescent="0.2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 t="str">
        <f t="shared" si="186"/>
        <v>Mar</v>
      </c>
      <c r="W4005">
        <f t="shared" si="187"/>
        <v>2016</v>
      </c>
      <c r="X4005" t="str">
        <f t="shared" si="188"/>
        <v>Low  Profit</v>
      </c>
    </row>
    <row r="4006" spans="1:24" x14ac:dyDescent="0.2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 t="str">
        <f t="shared" si="186"/>
        <v>Mar</v>
      </c>
      <c r="W4006">
        <f t="shared" si="187"/>
        <v>2016</v>
      </c>
      <c r="X4006" t="str">
        <f t="shared" si="188"/>
        <v>Low  Profit</v>
      </c>
    </row>
    <row r="4007" spans="1:24" x14ac:dyDescent="0.2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 t="str">
        <f t="shared" si="186"/>
        <v>Dec</v>
      </c>
      <c r="W4007">
        <f t="shared" si="187"/>
        <v>2015</v>
      </c>
      <c r="X4007" t="str">
        <f t="shared" si="188"/>
        <v>Low  Profit</v>
      </c>
    </row>
    <row r="4008" spans="1:24" x14ac:dyDescent="0.2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 t="str">
        <f t="shared" si="186"/>
        <v>Dec</v>
      </c>
      <c r="W4008">
        <f t="shared" si="187"/>
        <v>2015</v>
      </c>
      <c r="X4008" t="str">
        <f t="shared" si="188"/>
        <v>Low  Profit</v>
      </c>
    </row>
    <row r="4009" spans="1:24" x14ac:dyDescent="0.2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 t="str">
        <f t="shared" si="186"/>
        <v>Dec</v>
      </c>
      <c r="W4009">
        <f t="shared" si="187"/>
        <v>2015</v>
      </c>
      <c r="X4009" t="str">
        <f t="shared" si="188"/>
        <v>Low  Profit</v>
      </c>
    </row>
    <row r="4010" spans="1:24" x14ac:dyDescent="0.2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186"/>
        <v>Dec</v>
      </c>
      <c r="W4010">
        <f t="shared" si="187"/>
        <v>2015</v>
      </c>
      <c r="X4010" t="str">
        <f t="shared" si="188"/>
        <v>Low  Profit</v>
      </c>
    </row>
    <row r="4011" spans="1:24" x14ac:dyDescent="0.2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 t="str">
        <f t="shared" si="186"/>
        <v>Jan</v>
      </c>
      <c r="W4011">
        <f t="shared" si="187"/>
        <v>2017</v>
      </c>
      <c r="X4011" t="str">
        <f t="shared" si="188"/>
        <v>High Profit</v>
      </c>
    </row>
    <row r="4012" spans="1:24" x14ac:dyDescent="0.2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186"/>
        <v>Nov</v>
      </c>
      <c r="W4012">
        <f t="shared" si="187"/>
        <v>2017</v>
      </c>
      <c r="X4012" t="str">
        <f t="shared" si="188"/>
        <v>Low  Profit</v>
      </c>
    </row>
    <row r="4013" spans="1:24" x14ac:dyDescent="0.2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186"/>
        <v>Nov</v>
      </c>
      <c r="W4013">
        <f t="shared" si="187"/>
        <v>2017</v>
      </c>
      <c r="X4013" t="str">
        <f t="shared" si="188"/>
        <v>Low  Profit</v>
      </c>
    </row>
    <row r="4014" spans="1:24" x14ac:dyDescent="0.2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186"/>
        <v>Dec</v>
      </c>
      <c r="W4014">
        <f t="shared" si="187"/>
        <v>2015</v>
      </c>
      <c r="X4014" t="str">
        <f t="shared" si="188"/>
        <v>Low  Profit</v>
      </c>
    </row>
    <row r="4015" spans="1:24" x14ac:dyDescent="0.2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186"/>
        <v>Aug</v>
      </c>
      <c r="W4015">
        <f t="shared" si="187"/>
        <v>2015</v>
      </c>
      <c r="X4015" t="str">
        <f t="shared" si="188"/>
        <v>High Profit</v>
      </c>
    </row>
    <row r="4016" spans="1:24" x14ac:dyDescent="0.2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 t="str">
        <f t="shared" si="186"/>
        <v>Aug</v>
      </c>
      <c r="W4016">
        <f t="shared" si="187"/>
        <v>2015</v>
      </c>
      <c r="X4016" t="str">
        <f t="shared" si="188"/>
        <v>Low  Profit</v>
      </c>
    </row>
    <row r="4017" spans="1:24" x14ac:dyDescent="0.2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186"/>
        <v>Aug</v>
      </c>
      <c r="W4017">
        <f t="shared" si="187"/>
        <v>2015</v>
      </c>
      <c r="X4017" t="str">
        <f t="shared" si="188"/>
        <v>Low  Profit</v>
      </c>
    </row>
    <row r="4018" spans="1:24" x14ac:dyDescent="0.2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186"/>
        <v>Aug</v>
      </c>
      <c r="W4018">
        <f t="shared" si="187"/>
        <v>2015</v>
      </c>
      <c r="X4018" t="str">
        <f t="shared" si="188"/>
        <v>Low  Profit</v>
      </c>
    </row>
    <row r="4019" spans="1:24" x14ac:dyDescent="0.2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 t="str">
        <f t="shared" si="186"/>
        <v>Aug</v>
      </c>
      <c r="W4019">
        <f t="shared" si="187"/>
        <v>2015</v>
      </c>
      <c r="X4019" t="str">
        <f t="shared" si="188"/>
        <v>Low  Profit</v>
      </c>
    </row>
    <row r="4020" spans="1:24" x14ac:dyDescent="0.2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186"/>
        <v>Aug</v>
      </c>
      <c r="W4020">
        <f t="shared" si="187"/>
        <v>2015</v>
      </c>
      <c r="X4020" t="str">
        <f t="shared" si="188"/>
        <v>Low  Profit</v>
      </c>
    </row>
    <row r="4021" spans="1:24" x14ac:dyDescent="0.2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186"/>
        <v>Aug</v>
      </c>
      <c r="W4021">
        <f t="shared" si="187"/>
        <v>2015</v>
      </c>
      <c r="X4021" t="str">
        <f t="shared" si="188"/>
        <v>Low  Profit</v>
      </c>
    </row>
    <row r="4022" spans="1:24" x14ac:dyDescent="0.2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186"/>
        <v>Jun</v>
      </c>
      <c r="W4022">
        <f t="shared" si="187"/>
        <v>2014</v>
      </c>
      <c r="X4022" t="str">
        <f t="shared" si="188"/>
        <v>Loss</v>
      </c>
    </row>
    <row r="4023" spans="1:24" x14ac:dyDescent="0.2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186"/>
        <v>Jun</v>
      </c>
      <c r="W4023">
        <f t="shared" si="187"/>
        <v>2014</v>
      </c>
      <c r="X4023" t="str">
        <f t="shared" si="188"/>
        <v>Loss</v>
      </c>
    </row>
    <row r="4024" spans="1:24" x14ac:dyDescent="0.2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186"/>
        <v>Jun</v>
      </c>
      <c r="W4024">
        <f t="shared" si="187"/>
        <v>2014</v>
      </c>
      <c r="X4024" t="str">
        <f t="shared" si="188"/>
        <v>Low  Profit</v>
      </c>
    </row>
    <row r="4025" spans="1:24" x14ac:dyDescent="0.2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186"/>
        <v>Oct</v>
      </c>
      <c r="W4025">
        <f t="shared" si="187"/>
        <v>2017</v>
      </c>
      <c r="X4025" t="str">
        <f t="shared" si="188"/>
        <v>Low  Profit</v>
      </c>
    </row>
    <row r="4026" spans="1:24" x14ac:dyDescent="0.2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186"/>
        <v>Oct</v>
      </c>
      <c r="W4026">
        <f t="shared" si="187"/>
        <v>2017</v>
      </c>
      <c r="X4026" t="str">
        <f t="shared" si="188"/>
        <v>Low  Profit</v>
      </c>
    </row>
    <row r="4027" spans="1:24" x14ac:dyDescent="0.2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 t="str">
        <f t="shared" si="186"/>
        <v>Aug</v>
      </c>
      <c r="W4027">
        <f t="shared" si="187"/>
        <v>2017</v>
      </c>
      <c r="X4027" t="str">
        <f t="shared" si="188"/>
        <v>Low  Profit</v>
      </c>
    </row>
    <row r="4028" spans="1:24" x14ac:dyDescent="0.2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 t="str">
        <f t="shared" si="186"/>
        <v>Aug</v>
      </c>
      <c r="W4028">
        <f t="shared" si="187"/>
        <v>2017</v>
      </c>
      <c r="X4028" t="str">
        <f t="shared" si="188"/>
        <v>Low  Profit</v>
      </c>
    </row>
    <row r="4029" spans="1:24" x14ac:dyDescent="0.2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 t="str">
        <f t="shared" si="186"/>
        <v>Aug</v>
      </c>
      <c r="W4029">
        <f t="shared" si="187"/>
        <v>2017</v>
      </c>
      <c r="X4029" t="str">
        <f t="shared" si="188"/>
        <v>Low  Profit</v>
      </c>
    </row>
    <row r="4030" spans="1:24" x14ac:dyDescent="0.2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 t="str">
        <f t="shared" si="186"/>
        <v>Aug</v>
      </c>
      <c r="W4030">
        <f t="shared" si="187"/>
        <v>2017</v>
      </c>
      <c r="X4030" t="str">
        <f t="shared" si="188"/>
        <v>Loss</v>
      </c>
    </row>
    <row r="4031" spans="1:24" x14ac:dyDescent="0.2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186"/>
        <v>Dec</v>
      </c>
      <c r="W4031">
        <f t="shared" si="187"/>
        <v>2017</v>
      </c>
      <c r="X4031" t="str">
        <f t="shared" si="188"/>
        <v>High Profit</v>
      </c>
    </row>
    <row r="4032" spans="1:24" x14ac:dyDescent="0.2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 t="str">
        <f t="shared" si="186"/>
        <v>Dec</v>
      </c>
      <c r="W4032">
        <f t="shared" si="187"/>
        <v>2017</v>
      </c>
      <c r="X4032" t="str">
        <f t="shared" si="188"/>
        <v>Low  Profit</v>
      </c>
    </row>
    <row r="4033" spans="1:24" x14ac:dyDescent="0.2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186"/>
        <v>Sep</v>
      </c>
      <c r="W4033">
        <f t="shared" si="187"/>
        <v>2016</v>
      </c>
      <c r="X4033" t="str">
        <f t="shared" si="188"/>
        <v>Low  Profit</v>
      </c>
    </row>
    <row r="4034" spans="1:24" x14ac:dyDescent="0.2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 t="str">
        <f t="shared" ref="V4034:V4097" si="189">TEXT(C4034,"MMM")</f>
        <v>Sep</v>
      </c>
      <c r="W4034">
        <f t="shared" ref="W4034:W4097" si="190">YEAR(C4034)</f>
        <v>2016</v>
      </c>
      <c r="X4034" t="str">
        <f t="shared" si="188"/>
        <v>Low  Profit</v>
      </c>
    </row>
    <row r="4035" spans="1:24" x14ac:dyDescent="0.2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 t="str">
        <f t="shared" si="189"/>
        <v>Sep</v>
      </c>
      <c r="W4035">
        <f t="shared" si="190"/>
        <v>2016</v>
      </c>
      <c r="X4035" t="str">
        <f t="shared" ref="X4035:X4098" si="191">IF(U4035&lt;0,"Loss",IF(U4035&gt;100,"High Profit","Low  Profit"))</f>
        <v>Low  Profit</v>
      </c>
    </row>
    <row r="4036" spans="1:24" x14ac:dyDescent="0.2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 t="str">
        <f t="shared" si="189"/>
        <v>Dec</v>
      </c>
      <c r="W4036">
        <f t="shared" si="190"/>
        <v>2016</v>
      </c>
      <c r="X4036" t="str">
        <f t="shared" si="191"/>
        <v>Loss</v>
      </c>
    </row>
    <row r="4037" spans="1:24" x14ac:dyDescent="0.2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 t="str">
        <f t="shared" si="189"/>
        <v>Dec</v>
      </c>
      <c r="W4037">
        <f t="shared" si="190"/>
        <v>2016</v>
      </c>
      <c r="X4037" t="str">
        <f t="shared" si="191"/>
        <v>Low  Profit</v>
      </c>
    </row>
    <row r="4038" spans="1:24" x14ac:dyDescent="0.2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189"/>
        <v>Dec</v>
      </c>
      <c r="W4038">
        <f t="shared" si="190"/>
        <v>2015</v>
      </c>
      <c r="X4038" t="str">
        <f t="shared" si="191"/>
        <v>Low  Profit</v>
      </c>
    </row>
    <row r="4039" spans="1:24" x14ac:dyDescent="0.2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189"/>
        <v>Dec</v>
      </c>
      <c r="W4039">
        <f t="shared" si="190"/>
        <v>2014</v>
      </c>
      <c r="X4039" t="str">
        <f t="shared" si="191"/>
        <v>Low  Profit</v>
      </c>
    </row>
    <row r="4040" spans="1:24" x14ac:dyDescent="0.2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189"/>
        <v>Dec</v>
      </c>
      <c r="W4040">
        <f t="shared" si="190"/>
        <v>2014</v>
      </c>
      <c r="X4040" t="str">
        <f t="shared" si="191"/>
        <v>Low  Profit</v>
      </c>
    </row>
    <row r="4041" spans="1:24" x14ac:dyDescent="0.2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189"/>
        <v>Dec</v>
      </c>
      <c r="W4041">
        <f t="shared" si="190"/>
        <v>2014</v>
      </c>
      <c r="X4041" t="str">
        <f t="shared" si="191"/>
        <v>High Profit</v>
      </c>
    </row>
    <row r="4042" spans="1:24" x14ac:dyDescent="0.2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189"/>
        <v>Dec</v>
      </c>
      <c r="W4042">
        <f t="shared" si="190"/>
        <v>2014</v>
      </c>
      <c r="X4042" t="str">
        <f t="shared" si="191"/>
        <v>Low  Profit</v>
      </c>
    </row>
    <row r="4043" spans="1:24" x14ac:dyDescent="0.2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189"/>
        <v>Dec</v>
      </c>
      <c r="W4043">
        <f t="shared" si="190"/>
        <v>2014</v>
      </c>
      <c r="X4043" t="str">
        <f t="shared" si="191"/>
        <v>Low  Profit</v>
      </c>
    </row>
    <row r="4044" spans="1:24" x14ac:dyDescent="0.2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 t="str">
        <f t="shared" si="189"/>
        <v>Dec</v>
      </c>
      <c r="W4044">
        <f t="shared" si="190"/>
        <v>2014</v>
      </c>
      <c r="X4044" t="str">
        <f t="shared" si="191"/>
        <v>High Profit</v>
      </c>
    </row>
    <row r="4045" spans="1:24" x14ac:dyDescent="0.2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189"/>
        <v>Dec</v>
      </c>
      <c r="W4045">
        <f t="shared" si="190"/>
        <v>2014</v>
      </c>
      <c r="X4045" t="str">
        <f t="shared" si="191"/>
        <v>Low  Profit</v>
      </c>
    </row>
    <row r="4046" spans="1:24" x14ac:dyDescent="0.2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189"/>
        <v>Jun</v>
      </c>
      <c r="W4046">
        <f t="shared" si="190"/>
        <v>2015</v>
      </c>
      <c r="X4046" t="str">
        <f t="shared" si="191"/>
        <v>Low  Profit</v>
      </c>
    </row>
    <row r="4047" spans="1:24" x14ac:dyDescent="0.2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 t="str">
        <f t="shared" si="189"/>
        <v>Apr</v>
      </c>
      <c r="W4047">
        <f t="shared" si="190"/>
        <v>2015</v>
      </c>
      <c r="X4047" t="str">
        <f t="shared" si="191"/>
        <v>Loss</v>
      </c>
    </row>
    <row r="4048" spans="1:24" x14ac:dyDescent="0.2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189"/>
        <v>Oct</v>
      </c>
      <c r="W4048">
        <f t="shared" si="190"/>
        <v>2017</v>
      </c>
      <c r="X4048" t="str">
        <f t="shared" si="191"/>
        <v>Loss</v>
      </c>
    </row>
    <row r="4049" spans="1:24" x14ac:dyDescent="0.2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 t="str">
        <f t="shared" si="189"/>
        <v>Jul</v>
      </c>
      <c r="W4049">
        <f t="shared" si="190"/>
        <v>2015</v>
      </c>
      <c r="X4049" t="str">
        <f t="shared" si="191"/>
        <v>Low  Profit</v>
      </c>
    </row>
    <row r="4050" spans="1:24" x14ac:dyDescent="0.2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189"/>
        <v>Jul</v>
      </c>
      <c r="W4050">
        <f t="shared" si="190"/>
        <v>2015</v>
      </c>
      <c r="X4050" t="str">
        <f t="shared" si="191"/>
        <v>High Profit</v>
      </c>
    </row>
    <row r="4051" spans="1:24" x14ac:dyDescent="0.2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189"/>
        <v>Jun</v>
      </c>
      <c r="W4051">
        <f t="shared" si="190"/>
        <v>2017</v>
      </c>
      <c r="X4051" t="str">
        <f t="shared" si="191"/>
        <v>Low  Profit</v>
      </c>
    </row>
    <row r="4052" spans="1:24" x14ac:dyDescent="0.2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189"/>
        <v>Jun</v>
      </c>
      <c r="W4052">
        <f t="shared" si="190"/>
        <v>2017</v>
      </c>
      <c r="X4052" t="str">
        <f t="shared" si="191"/>
        <v>Low  Profit</v>
      </c>
    </row>
    <row r="4053" spans="1:24" x14ac:dyDescent="0.2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189"/>
        <v>Sep</v>
      </c>
      <c r="W4053">
        <f t="shared" si="190"/>
        <v>2014</v>
      </c>
      <c r="X4053" t="str">
        <f t="shared" si="191"/>
        <v>Low  Profit</v>
      </c>
    </row>
    <row r="4054" spans="1:24" x14ac:dyDescent="0.2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189"/>
        <v>Sep</v>
      </c>
      <c r="W4054">
        <f t="shared" si="190"/>
        <v>2014</v>
      </c>
      <c r="X4054" t="str">
        <f t="shared" si="191"/>
        <v>Loss</v>
      </c>
    </row>
    <row r="4055" spans="1:24" x14ac:dyDescent="0.2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189"/>
        <v>Sep</v>
      </c>
      <c r="W4055">
        <f t="shared" si="190"/>
        <v>2014</v>
      </c>
      <c r="X4055" t="str">
        <f t="shared" si="191"/>
        <v>Low  Profit</v>
      </c>
    </row>
    <row r="4056" spans="1:24" x14ac:dyDescent="0.2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189"/>
        <v>Sep</v>
      </c>
      <c r="W4056">
        <f t="shared" si="190"/>
        <v>2014</v>
      </c>
      <c r="X4056" t="str">
        <f t="shared" si="191"/>
        <v>Low  Profit</v>
      </c>
    </row>
    <row r="4057" spans="1:24" x14ac:dyDescent="0.2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189"/>
        <v>Sep</v>
      </c>
      <c r="W4057">
        <f t="shared" si="190"/>
        <v>2014</v>
      </c>
      <c r="X4057" t="str">
        <f t="shared" si="191"/>
        <v>Loss</v>
      </c>
    </row>
    <row r="4058" spans="1:24" x14ac:dyDescent="0.2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189"/>
        <v>Sep</v>
      </c>
      <c r="W4058">
        <f t="shared" si="190"/>
        <v>2014</v>
      </c>
      <c r="X4058" t="str">
        <f t="shared" si="191"/>
        <v>Loss</v>
      </c>
    </row>
    <row r="4059" spans="1:24" x14ac:dyDescent="0.2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189"/>
        <v>Nov</v>
      </c>
      <c r="W4059">
        <f t="shared" si="190"/>
        <v>2014</v>
      </c>
      <c r="X4059" t="str">
        <f t="shared" si="191"/>
        <v>Loss</v>
      </c>
    </row>
    <row r="4060" spans="1:24" x14ac:dyDescent="0.2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 t="str">
        <f t="shared" si="189"/>
        <v>Nov</v>
      </c>
      <c r="W4060">
        <f t="shared" si="190"/>
        <v>2015</v>
      </c>
      <c r="X4060" t="str">
        <f t="shared" si="191"/>
        <v>Loss</v>
      </c>
    </row>
    <row r="4061" spans="1:24" x14ac:dyDescent="0.2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 t="str">
        <f t="shared" si="189"/>
        <v>Nov</v>
      </c>
      <c r="W4061">
        <f t="shared" si="190"/>
        <v>2015</v>
      </c>
      <c r="X4061" t="str">
        <f t="shared" si="191"/>
        <v>Low  Profit</v>
      </c>
    </row>
    <row r="4062" spans="1:24" x14ac:dyDescent="0.2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 t="str">
        <f t="shared" si="189"/>
        <v>Nov</v>
      </c>
      <c r="W4062">
        <f t="shared" si="190"/>
        <v>2016</v>
      </c>
      <c r="X4062" t="str">
        <f t="shared" si="191"/>
        <v>Low  Profit</v>
      </c>
    </row>
    <row r="4063" spans="1:24" x14ac:dyDescent="0.2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189"/>
        <v>Sep</v>
      </c>
      <c r="W4063">
        <f t="shared" si="190"/>
        <v>2015</v>
      </c>
      <c r="X4063" t="str">
        <f t="shared" si="191"/>
        <v>Low  Profit</v>
      </c>
    </row>
    <row r="4064" spans="1:24" x14ac:dyDescent="0.2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 t="str">
        <f t="shared" si="189"/>
        <v>Mar</v>
      </c>
      <c r="W4064">
        <f t="shared" si="190"/>
        <v>2016</v>
      </c>
      <c r="X4064" t="str">
        <f t="shared" si="191"/>
        <v>Low  Profit</v>
      </c>
    </row>
    <row r="4065" spans="1:24" x14ac:dyDescent="0.2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189"/>
        <v>Jun</v>
      </c>
      <c r="W4065">
        <f t="shared" si="190"/>
        <v>2014</v>
      </c>
      <c r="X4065" t="str">
        <f t="shared" si="191"/>
        <v>Low  Profit</v>
      </c>
    </row>
    <row r="4066" spans="1:24" x14ac:dyDescent="0.2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189"/>
        <v>Jun</v>
      </c>
      <c r="W4066">
        <f t="shared" si="190"/>
        <v>2014</v>
      </c>
      <c r="X4066" t="str">
        <f t="shared" si="191"/>
        <v>Low  Profit</v>
      </c>
    </row>
    <row r="4067" spans="1:24" x14ac:dyDescent="0.2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 t="str">
        <f t="shared" si="189"/>
        <v>Nov</v>
      </c>
      <c r="W4067">
        <f t="shared" si="190"/>
        <v>2014</v>
      </c>
      <c r="X4067" t="str">
        <f t="shared" si="191"/>
        <v>Low  Profit</v>
      </c>
    </row>
    <row r="4068" spans="1:24" x14ac:dyDescent="0.2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 t="str">
        <f t="shared" si="189"/>
        <v>Nov</v>
      </c>
      <c r="W4068">
        <f t="shared" si="190"/>
        <v>2014</v>
      </c>
      <c r="X4068" t="str">
        <f t="shared" si="191"/>
        <v>Low  Profit</v>
      </c>
    </row>
    <row r="4069" spans="1:24" x14ac:dyDescent="0.2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 t="str">
        <f t="shared" si="189"/>
        <v>Nov</v>
      </c>
      <c r="W4069">
        <f t="shared" si="190"/>
        <v>2014</v>
      </c>
      <c r="X4069" t="str">
        <f t="shared" si="191"/>
        <v>Low  Profit</v>
      </c>
    </row>
    <row r="4070" spans="1:24" x14ac:dyDescent="0.2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 t="str">
        <f t="shared" si="189"/>
        <v>Nov</v>
      </c>
      <c r="W4070">
        <f t="shared" si="190"/>
        <v>2014</v>
      </c>
      <c r="X4070" t="str">
        <f t="shared" si="191"/>
        <v>High Profit</v>
      </c>
    </row>
    <row r="4071" spans="1:24" x14ac:dyDescent="0.2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189"/>
        <v>Aug</v>
      </c>
      <c r="W4071">
        <f t="shared" si="190"/>
        <v>2016</v>
      </c>
      <c r="X4071" t="str">
        <f t="shared" si="191"/>
        <v>Loss</v>
      </c>
    </row>
    <row r="4072" spans="1:24" x14ac:dyDescent="0.2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189"/>
        <v>Aug</v>
      </c>
      <c r="W4072">
        <f t="shared" si="190"/>
        <v>2016</v>
      </c>
      <c r="X4072" t="str">
        <f t="shared" si="191"/>
        <v>Loss</v>
      </c>
    </row>
    <row r="4073" spans="1:24" x14ac:dyDescent="0.2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189"/>
        <v>Aug</v>
      </c>
      <c r="W4073">
        <f t="shared" si="190"/>
        <v>2016</v>
      </c>
      <c r="X4073" t="str">
        <f t="shared" si="191"/>
        <v>Loss</v>
      </c>
    </row>
    <row r="4074" spans="1:24" x14ac:dyDescent="0.2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 t="str">
        <f t="shared" si="189"/>
        <v>Dec</v>
      </c>
      <c r="W4074">
        <f t="shared" si="190"/>
        <v>2015</v>
      </c>
      <c r="X4074" t="str">
        <f t="shared" si="191"/>
        <v>High Profit</v>
      </c>
    </row>
    <row r="4075" spans="1:24" x14ac:dyDescent="0.2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189"/>
        <v>Sep</v>
      </c>
      <c r="W4075">
        <f t="shared" si="190"/>
        <v>2015</v>
      </c>
      <c r="X4075" t="str">
        <f t="shared" si="191"/>
        <v>High Profit</v>
      </c>
    </row>
    <row r="4076" spans="1:24" x14ac:dyDescent="0.2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189"/>
        <v>Nov</v>
      </c>
      <c r="W4076">
        <f t="shared" si="190"/>
        <v>2017</v>
      </c>
      <c r="X4076" t="str">
        <f t="shared" si="191"/>
        <v>Low  Profit</v>
      </c>
    </row>
    <row r="4077" spans="1:24" x14ac:dyDescent="0.2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189"/>
        <v>Nov</v>
      </c>
      <c r="W4077">
        <f t="shared" si="190"/>
        <v>2017</v>
      </c>
      <c r="X4077" t="str">
        <f t="shared" si="191"/>
        <v>Low  Profit</v>
      </c>
    </row>
    <row r="4078" spans="1:24" x14ac:dyDescent="0.2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189"/>
        <v>Dec</v>
      </c>
      <c r="W4078">
        <f t="shared" si="190"/>
        <v>2015</v>
      </c>
      <c r="X4078" t="str">
        <f t="shared" si="191"/>
        <v>Low  Profit</v>
      </c>
    </row>
    <row r="4079" spans="1:24" x14ac:dyDescent="0.2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 t="str">
        <f t="shared" si="189"/>
        <v>Dec</v>
      </c>
      <c r="W4079">
        <f t="shared" si="190"/>
        <v>2015</v>
      </c>
      <c r="X4079" t="str">
        <f t="shared" si="191"/>
        <v>Low  Profit</v>
      </c>
    </row>
    <row r="4080" spans="1:24" x14ac:dyDescent="0.2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189"/>
        <v>Dec</v>
      </c>
      <c r="W4080">
        <f t="shared" si="190"/>
        <v>2015</v>
      </c>
      <c r="X4080" t="str">
        <f t="shared" si="191"/>
        <v>Low  Profit</v>
      </c>
    </row>
    <row r="4081" spans="1:24" x14ac:dyDescent="0.2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189"/>
        <v>Dec</v>
      </c>
      <c r="W4081">
        <f t="shared" si="190"/>
        <v>2015</v>
      </c>
      <c r="X4081" t="str">
        <f t="shared" si="191"/>
        <v>Low  Profit</v>
      </c>
    </row>
    <row r="4082" spans="1:24" x14ac:dyDescent="0.2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189"/>
        <v>Sep</v>
      </c>
      <c r="W4082">
        <f t="shared" si="190"/>
        <v>2016</v>
      </c>
      <c r="X4082" t="str">
        <f t="shared" si="191"/>
        <v>Low  Profit</v>
      </c>
    </row>
    <row r="4083" spans="1:24" x14ac:dyDescent="0.2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189"/>
        <v>Sep</v>
      </c>
      <c r="W4083">
        <f t="shared" si="190"/>
        <v>2016</v>
      </c>
      <c r="X4083" t="str">
        <f t="shared" si="191"/>
        <v>Loss</v>
      </c>
    </row>
    <row r="4084" spans="1:24" x14ac:dyDescent="0.2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189"/>
        <v>Jun</v>
      </c>
      <c r="W4084">
        <f t="shared" si="190"/>
        <v>2017</v>
      </c>
      <c r="X4084" t="str">
        <f t="shared" si="191"/>
        <v>Loss</v>
      </c>
    </row>
    <row r="4085" spans="1:24" x14ac:dyDescent="0.2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 t="str">
        <f t="shared" si="189"/>
        <v>Jun</v>
      </c>
      <c r="W4085">
        <f t="shared" si="190"/>
        <v>2017</v>
      </c>
      <c r="X4085" t="str">
        <f t="shared" si="191"/>
        <v>Low  Profit</v>
      </c>
    </row>
    <row r="4086" spans="1:24" x14ac:dyDescent="0.2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 t="str">
        <f t="shared" si="189"/>
        <v>Sep</v>
      </c>
      <c r="W4086">
        <f t="shared" si="190"/>
        <v>2017</v>
      </c>
      <c r="X4086" t="str">
        <f t="shared" si="191"/>
        <v>Loss</v>
      </c>
    </row>
    <row r="4087" spans="1:24" x14ac:dyDescent="0.2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 t="str">
        <f t="shared" si="189"/>
        <v>Aug</v>
      </c>
      <c r="W4087">
        <f t="shared" si="190"/>
        <v>2016</v>
      </c>
      <c r="X4087" t="str">
        <f t="shared" si="191"/>
        <v>Low  Profit</v>
      </c>
    </row>
    <row r="4088" spans="1:24" x14ac:dyDescent="0.2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 t="str">
        <f t="shared" si="189"/>
        <v>Aug</v>
      </c>
      <c r="W4088">
        <f t="shared" si="190"/>
        <v>2016</v>
      </c>
      <c r="X4088" t="str">
        <f t="shared" si="191"/>
        <v>Low  Profit</v>
      </c>
    </row>
    <row r="4089" spans="1:24" x14ac:dyDescent="0.2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 t="str">
        <f t="shared" si="189"/>
        <v>Aug</v>
      </c>
      <c r="W4089">
        <f t="shared" si="190"/>
        <v>2016</v>
      </c>
      <c r="X4089" t="str">
        <f t="shared" si="191"/>
        <v>Low  Profit</v>
      </c>
    </row>
    <row r="4090" spans="1:24" x14ac:dyDescent="0.2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189"/>
        <v>Aug</v>
      </c>
      <c r="W4090">
        <f t="shared" si="190"/>
        <v>2014</v>
      </c>
      <c r="X4090" t="str">
        <f t="shared" si="191"/>
        <v>High Profit</v>
      </c>
    </row>
    <row r="4091" spans="1:24" x14ac:dyDescent="0.2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 t="str">
        <f t="shared" si="189"/>
        <v>Apr</v>
      </c>
      <c r="W4091">
        <f t="shared" si="190"/>
        <v>2016</v>
      </c>
      <c r="X4091" t="str">
        <f t="shared" si="191"/>
        <v>Low  Profit</v>
      </c>
    </row>
    <row r="4092" spans="1:24" x14ac:dyDescent="0.2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 t="str">
        <f t="shared" si="189"/>
        <v>Apr</v>
      </c>
      <c r="W4092">
        <f t="shared" si="190"/>
        <v>2016</v>
      </c>
      <c r="X4092" t="str">
        <f t="shared" si="191"/>
        <v>Low  Profit</v>
      </c>
    </row>
    <row r="4093" spans="1:24" x14ac:dyDescent="0.2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 t="str">
        <f t="shared" si="189"/>
        <v>Apr</v>
      </c>
      <c r="W4093">
        <f t="shared" si="190"/>
        <v>2016</v>
      </c>
      <c r="X4093" t="str">
        <f t="shared" si="191"/>
        <v>Low  Profit</v>
      </c>
    </row>
    <row r="4094" spans="1:24" x14ac:dyDescent="0.2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 t="str">
        <f t="shared" si="189"/>
        <v>May</v>
      </c>
      <c r="W4094">
        <f t="shared" si="190"/>
        <v>2017</v>
      </c>
      <c r="X4094" t="str">
        <f t="shared" si="191"/>
        <v>Loss</v>
      </c>
    </row>
    <row r="4095" spans="1:24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 t="str">
        <f t="shared" si="189"/>
        <v>Aug</v>
      </c>
      <c r="W4095">
        <f t="shared" si="190"/>
        <v>2015</v>
      </c>
      <c r="X4095" t="str">
        <f t="shared" si="191"/>
        <v>High Profit</v>
      </c>
    </row>
    <row r="4096" spans="1:24" x14ac:dyDescent="0.2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189"/>
        <v>Aug</v>
      </c>
      <c r="W4096">
        <f t="shared" si="190"/>
        <v>2015</v>
      </c>
      <c r="X4096" t="str">
        <f t="shared" si="191"/>
        <v>Low  Profit</v>
      </c>
    </row>
    <row r="4097" spans="1:24" x14ac:dyDescent="0.2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189"/>
        <v>Aug</v>
      </c>
      <c r="W4097">
        <f t="shared" si="190"/>
        <v>2015</v>
      </c>
      <c r="X4097" t="str">
        <f t="shared" si="191"/>
        <v>High Profit</v>
      </c>
    </row>
    <row r="4098" spans="1:24" x14ac:dyDescent="0.2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 t="str">
        <f t="shared" ref="V4098:V4161" si="192">TEXT(C4098,"MMM")</f>
        <v>Sep</v>
      </c>
      <c r="W4098">
        <f t="shared" ref="W4098:W4161" si="193">YEAR(C4098)</f>
        <v>2014</v>
      </c>
      <c r="X4098" t="str">
        <f t="shared" si="191"/>
        <v>Low  Profit</v>
      </c>
    </row>
    <row r="4099" spans="1:24" x14ac:dyDescent="0.2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 t="str">
        <f t="shared" si="192"/>
        <v>Sep</v>
      </c>
      <c r="W4099">
        <f t="shared" si="193"/>
        <v>2014</v>
      </c>
      <c r="X4099" t="str">
        <f t="shared" ref="X4099:X4162" si="194">IF(U4099&lt;0,"Loss",IF(U4099&gt;100,"High Profit","Low  Profit"))</f>
        <v>Low  Profit</v>
      </c>
    </row>
    <row r="4100" spans="1:24" x14ac:dyDescent="0.2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192"/>
        <v>Sep</v>
      </c>
      <c r="W4100">
        <f t="shared" si="193"/>
        <v>2014</v>
      </c>
      <c r="X4100" t="str">
        <f t="shared" si="194"/>
        <v>High Profit</v>
      </c>
    </row>
    <row r="4101" spans="1:24" x14ac:dyDescent="0.2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 t="str">
        <f t="shared" si="192"/>
        <v>Sep</v>
      </c>
      <c r="W4101">
        <f t="shared" si="193"/>
        <v>2014</v>
      </c>
      <c r="X4101" t="str">
        <f t="shared" si="194"/>
        <v>Low  Profit</v>
      </c>
    </row>
    <row r="4102" spans="1:24" x14ac:dyDescent="0.2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192"/>
        <v>Jun</v>
      </c>
      <c r="W4102">
        <f t="shared" si="193"/>
        <v>2017</v>
      </c>
      <c r="X4102" t="str">
        <f t="shared" si="194"/>
        <v>Loss</v>
      </c>
    </row>
    <row r="4103" spans="1:24" x14ac:dyDescent="0.2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192"/>
        <v>Jun</v>
      </c>
      <c r="W4103">
        <f t="shared" si="193"/>
        <v>2017</v>
      </c>
      <c r="X4103" t="str">
        <f t="shared" si="194"/>
        <v>Loss</v>
      </c>
    </row>
    <row r="4104" spans="1:24" x14ac:dyDescent="0.2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192"/>
        <v>Jun</v>
      </c>
      <c r="W4104">
        <f t="shared" si="193"/>
        <v>2017</v>
      </c>
      <c r="X4104" t="str">
        <f t="shared" si="194"/>
        <v>Low  Profit</v>
      </c>
    </row>
    <row r="4105" spans="1:24" x14ac:dyDescent="0.2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192"/>
        <v>Dec</v>
      </c>
      <c r="W4105">
        <f t="shared" si="193"/>
        <v>2017</v>
      </c>
      <c r="X4105" t="str">
        <f t="shared" si="194"/>
        <v>Low  Profit</v>
      </c>
    </row>
    <row r="4106" spans="1:24" x14ac:dyDescent="0.2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 t="str">
        <f t="shared" si="192"/>
        <v>Aug</v>
      </c>
      <c r="W4106">
        <f t="shared" si="193"/>
        <v>2017</v>
      </c>
      <c r="X4106" t="str">
        <f t="shared" si="194"/>
        <v>Low  Profit</v>
      </c>
    </row>
    <row r="4107" spans="1:24" x14ac:dyDescent="0.2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 t="str">
        <f t="shared" si="192"/>
        <v>Aug</v>
      </c>
      <c r="W4107">
        <f t="shared" si="193"/>
        <v>2017</v>
      </c>
      <c r="X4107" t="str">
        <f t="shared" si="194"/>
        <v>Low  Profit</v>
      </c>
    </row>
    <row r="4108" spans="1:24" x14ac:dyDescent="0.2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192"/>
        <v>Aug</v>
      </c>
      <c r="W4108">
        <f t="shared" si="193"/>
        <v>2016</v>
      </c>
      <c r="X4108" t="str">
        <f t="shared" si="194"/>
        <v>Loss</v>
      </c>
    </row>
    <row r="4109" spans="1:24" x14ac:dyDescent="0.2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 t="str">
        <f t="shared" si="192"/>
        <v>Sep</v>
      </c>
      <c r="W4109">
        <f t="shared" si="193"/>
        <v>2015</v>
      </c>
      <c r="X4109" t="str">
        <f t="shared" si="194"/>
        <v>Low  Profit</v>
      </c>
    </row>
    <row r="4110" spans="1:24" x14ac:dyDescent="0.2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 t="str">
        <f t="shared" si="192"/>
        <v>Sep</v>
      </c>
      <c r="W4110">
        <f t="shared" si="193"/>
        <v>2015</v>
      </c>
      <c r="X4110" t="str">
        <f t="shared" si="194"/>
        <v>Loss</v>
      </c>
    </row>
    <row r="4111" spans="1:24" x14ac:dyDescent="0.2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192"/>
        <v>Dec</v>
      </c>
      <c r="W4111">
        <f t="shared" si="193"/>
        <v>2015</v>
      </c>
      <c r="X4111" t="str">
        <f t="shared" si="194"/>
        <v>Low  Profit</v>
      </c>
    </row>
    <row r="4112" spans="1:24" x14ac:dyDescent="0.2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192"/>
        <v>Dec</v>
      </c>
      <c r="W4112">
        <f t="shared" si="193"/>
        <v>2015</v>
      </c>
      <c r="X4112" t="str">
        <f t="shared" si="194"/>
        <v>Low  Profit</v>
      </c>
    </row>
    <row r="4113" spans="1:24" x14ac:dyDescent="0.2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192"/>
        <v>Dec</v>
      </c>
      <c r="W4113">
        <f t="shared" si="193"/>
        <v>2015</v>
      </c>
      <c r="X4113" t="str">
        <f t="shared" si="194"/>
        <v>Low  Profit</v>
      </c>
    </row>
    <row r="4114" spans="1:24" x14ac:dyDescent="0.2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192"/>
        <v>Dec</v>
      </c>
      <c r="W4114">
        <f t="shared" si="193"/>
        <v>2015</v>
      </c>
      <c r="X4114" t="str">
        <f t="shared" si="194"/>
        <v>Low  Profit</v>
      </c>
    </row>
    <row r="4115" spans="1:24" x14ac:dyDescent="0.2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 t="str">
        <f t="shared" si="192"/>
        <v>May</v>
      </c>
      <c r="W4115">
        <f t="shared" si="193"/>
        <v>2015</v>
      </c>
      <c r="X4115" t="str">
        <f t="shared" si="194"/>
        <v>Low  Profit</v>
      </c>
    </row>
    <row r="4116" spans="1:24" x14ac:dyDescent="0.2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 t="str">
        <f t="shared" si="192"/>
        <v>May</v>
      </c>
      <c r="W4116">
        <f t="shared" si="193"/>
        <v>2015</v>
      </c>
      <c r="X4116" t="str">
        <f t="shared" si="194"/>
        <v>Low  Profit</v>
      </c>
    </row>
    <row r="4117" spans="1:24" x14ac:dyDescent="0.2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192"/>
        <v>Nov</v>
      </c>
      <c r="W4117">
        <f t="shared" si="193"/>
        <v>2016</v>
      </c>
      <c r="X4117" t="str">
        <f t="shared" si="194"/>
        <v>High Profit</v>
      </c>
    </row>
    <row r="4118" spans="1:24" x14ac:dyDescent="0.2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192"/>
        <v>Nov</v>
      </c>
      <c r="W4118">
        <f t="shared" si="193"/>
        <v>2015</v>
      </c>
      <c r="X4118" t="str">
        <f t="shared" si="194"/>
        <v>Low  Profit</v>
      </c>
    </row>
    <row r="4119" spans="1:24" x14ac:dyDescent="0.2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192"/>
        <v>Nov</v>
      </c>
      <c r="W4119">
        <f t="shared" si="193"/>
        <v>2015</v>
      </c>
      <c r="X4119" t="str">
        <f t="shared" si="194"/>
        <v>Low  Profit</v>
      </c>
    </row>
    <row r="4120" spans="1:24" x14ac:dyDescent="0.2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192"/>
        <v>Nov</v>
      </c>
      <c r="W4120">
        <f t="shared" si="193"/>
        <v>2015</v>
      </c>
      <c r="X4120" t="str">
        <f t="shared" si="194"/>
        <v>Low  Profit</v>
      </c>
    </row>
    <row r="4121" spans="1:24" x14ac:dyDescent="0.2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192"/>
        <v>Nov</v>
      </c>
      <c r="W4121">
        <f t="shared" si="193"/>
        <v>2015</v>
      </c>
      <c r="X4121" t="str">
        <f t="shared" si="194"/>
        <v>Low  Profit</v>
      </c>
    </row>
    <row r="4122" spans="1:24" x14ac:dyDescent="0.2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 t="str">
        <f t="shared" si="192"/>
        <v>Sep</v>
      </c>
      <c r="W4122">
        <f t="shared" si="193"/>
        <v>2017</v>
      </c>
      <c r="X4122" t="str">
        <f t="shared" si="194"/>
        <v>Loss</v>
      </c>
    </row>
    <row r="4123" spans="1:24" x14ac:dyDescent="0.2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 t="str">
        <f t="shared" si="192"/>
        <v>May</v>
      </c>
      <c r="W4123">
        <f t="shared" si="193"/>
        <v>2017</v>
      </c>
      <c r="X4123" t="str">
        <f t="shared" si="194"/>
        <v>Low  Profit</v>
      </c>
    </row>
    <row r="4124" spans="1:24" x14ac:dyDescent="0.2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 t="str">
        <f t="shared" si="192"/>
        <v>May</v>
      </c>
      <c r="W4124">
        <f t="shared" si="193"/>
        <v>2017</v>
      </c>
      <c r="X4124" t="str">
        <f t="shared" si="194"/>
        <v>Low  Profit</v>
      </c>
    </row>
    <row r="4125" spans="1:24" x14ac:dyDescent="0.2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 t="str">
        <f t="shared" si="192"/>
        <v>May</v>
      </c>
      <c r="W4125">
        <f t="shared" si="193"/>
        <v>2017</v>
      </c>
      <c r="X4125" t="str">
        <f t="shared" si="194"/>
        <v>Low  Profit</v>
      </c>
    </row>
    <row r="4126" spans="1:24" x14ac:dyDescent="0.2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 t="str">
        <f t="shared" si="192"/>
        <v>May</v>
      </c>
      <c r="W4126">
        <f t="shared" si="193"/>
        <v>2014</v>
      </c>
      <c r="X4126" t="str">
        <f t="shared" si="194"/>
        <v>Low  Profit</v>
      </c>
    </row>
    <row r="4127" spans="1:24" x14ac:dyDescent="0.2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192"/>
        <v>Jul</v>
      </c>
      <c r="W4127">
        <f t="shared" si="193"/>
        <v>2017</v>
      </c>
      <c r="X4127" t="str">
        <f t="shared" si="194"/>
        <v>Loss</v>
      </c>
    </row>
    <row r="4128" spans="1:24" x14ac:dyDescent="0.2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 t="str">
        <f t="shared" si="192"/>
        <v>May</v>
      </c>
      <c r="W4128">
        <f t="shared" si="193"/>
        <v>2017</v>
      </c>
      <c r="X4128" t="str">
        <f t="shared" si="194"/>
        <v>Low  Profit</v>
      </c>
    </row>
    <row r="4129" spans="1:24" x14ac:dyDescent="0.2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192"/>
        <v>Sep</v>
      </c>
      <c r="W4129">
        <f t="shared" si="193"/>
        <v>2014</v>
      </c>
      <c r="X4129" t="str">
        <f t="shared" si="194"/>
        <v>Low  Profit</v>
      </c>
    </row>
    <row r="4130" spans="1:24" x14ac:dyDescent="0.2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192"/>
        <v>Sep</v>
      </c>
      <c r="W4130">
        <f t="shared" si="193"/>
        <v>2014</v>
      </c>
      <c r="X4130" t="str">
        <f t="shared" si="194"/>
        <v>Loss</v>
      </c>
    </row>
    <row r="4131" spans="1:24" x14ac:dyDescent="0.2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192"/>
        <v>Mar</v>
      </c>
      <c r="W4131">
        <f t="shared" si="193"/>
        <v>2015</v>
      </c>
      <c r="X4131" t="str">
        <f t="shared" si="194"/>
        <v>Low  Profit</v>
      </c>
    </row>
    <row r="4132" spans="1:24" x14ac:dyDescent="0.2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192"/>
        <v>Nov</v>
      </c>
      <c r="W4132">
        <f t="shared" si="193"/>
        <v>2014</v>
      </c>
      <c r="X4132" t="str">
        <f t="shared" si="194"/>
        <v>Loss</v>
      </c>
    </row>
    <row r="4133" spans="1:24" x14ac:dyDescent="0.2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 t="str">
        <f t="shared" si="192"/>
        <v>Jul</v>
      </c>
      <c r="W4133">
        <f t="shared" si="193"/>
        <v>2015</v>
      </c>
      <c r="X4133" t="str">
        <f t="shared" si="194"/>
        <v>Low  Profit</v>
      </c>
    </row>
    <row r="4134" spans="1:24" x14ac:dyDescent="0.2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 t="str">
        <f t="shared" si="192"/>
        <v>Jul</v>
      </c>
      <c r="W4134">
        <f t="shared" si="193"/>
        <v>2015</v>
      </c>
      <c r="X4134" t="str">
        <f t="shared" si="194"/>
        <v>Low  Profit</v>
      </c>
    </row>
    <row r="4135" spans="1:24" x14ac:dyDescent="0.2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 t="str">
        <f t="shared" si="192"/>
        <v>Sep</v>
      </c>
      <c r="W4135">
        <f t="shared" si="193"/>
        <v>2014</v>
      </c>
      <c r="X4135" t="str">
        <f t="shared" si="194"/>
        <v>Low  Profit</v>
      </c>
    </row>
    <row r="4136" spans="1:24" x14ac:dyDescent="0.2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 t="str">
        <f t="shared" si="192"/>
        <v>Sep</v>
      </c>
      <c r="W4136">
        <f t="shared" si="193"/>
        <v>2014</v>
      </c>
      <c r="X4136" t="str">
        <f t="shared" si="194"/>
        <v>Low  Profit</v>
      </c>
    </row>
    <row r="4137" spans="1:24" x14ac:dyDescent="0.2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 t="str">
        <f t="shared" si="192"/>
        <v>Oct</v>
      </c>
      <c r="W4137">
        <f t="shared" si="193"/>
        <v>2017</v>
      </c>
      <c r="X4137" t="str">
        <f t="shared" si="194"/>
        <v>Low  Profit</v>
      </c>
    </row>
    <row r="4138" spans="1:24" x14ac:dyDescent="0.2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 t="str">
        <f t="shared" si="192"/>
        <v>Oct</v>
      </c>
      <c r="W4138">
        <f t="shared" si="193"/>
        <v>2017</v>
      </c>
      <c r="X4138" t="str">
        <f t="shared" si="194"/>
        <v>High Profit</v>
      </c>
    </row>
    <row r="4139" spans="1:24" x14ac:dyDescent="0.2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 t="str">
        <f t="shared" si="192"/>
        <v>Nov</v>
      </c>
      <c r="W4139">
        <f t="shared" si="193"/>
        <v>2017</v>
      </c>
      <c r="X4139" t="str">
        <f t="shared" si="194"/>
        <v>Low  Profit</v>
      </c>
    </row>
    <row r="4140" spans="1:24" x14ac:dyDescent="0.2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192"/>
        <v>Dec</v>
      </c>
      <c r="W4140">
        <f t="shared" si="193"/>
        <v>2016</v>
      </c>
      <c r="X4140" t="str">
        <f t="shared" si="194"/>
        <v>Loss</v>
      </c>
    </row>
    <row r="4141" spans="1:24" x14ac:dyDescent="0.2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 t="str">
        <f t="shared" si="192"/>
        <v>Dec</v>
      </c>
      <c r="W4141">
        <f t="shared" si="193"/>
        <v>2017</v>
      </c>
      <c r="X4141" t="str">
        <f t="shared" si="194"/>
        <v>Low  Profit</v>
      </c>
    </row>
    <row r="4142" spans="1:24" x14ac:dyDescent="0.2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 t="str">
        <f t="shared" si="192"/>
        <v>Dec</v>
      </c>
      <c r="W4142">
        <f t="shared" si="193"/>
        <v>2017</v>
      </c>
      <c r="X4142" t="str">
        <f t="shared" si="194"/>
        <v>Low  Profit</v>
      </c>
    </row>
    <row r="4143" spans="1:24" x14ac:dyDescent="0.2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192"/>
        <v>Jun</v>
      </c>
      <c r="W4143">
        <f t="shared" si="193"/>
        <v>2016</v>
      </c>
      <c r="X4143" t="str">
        <f t="shared" si="194"/>
        <v>Low  Profit</v>
      </c>
    </row>
    <row r="4144" spans="1:24" x14ac:dyDescent="0.2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 t="str">
        <f t="shared" si="192"/>
        <v>May</v>
      </c>
      <c r="W4144">
        <f t="shared" si="193"/>
        <v>2014</v>
      </c>
      <c r="X4144" t="str">
        <f t="shared" si="194"/>
        <v>Low  Profit</v>
      </c>
    </row>
    <row r="4145" spans="1:24" x14ac:dyDescent="0.2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192"/>
        <v>Jan</v>
      </c>
      <c r="W4145">
        <f t="shared" si="193"/>
        <v>2017</v>
      </c>
      <c r="X4145" t="str">
        <f t="shared" si="194"/>
        <v>Low  Profit</v>
      </c>
    </row>
    <row r="4146" spans="1:24" x14ac:dyDescent="0.2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192"/>
        <v>Jan</v>
      </c>
      <c r="W4146">
        <f t="shared" si="193"/>
        <v>2017</v>
      </c>
      <c r="X4146" t="str">
        <f t="shared" si="194"/>
        <v>Low  Profit</v>
      </c>
    </row>
    <row r="4147" spans="1:24" x14ac:dyDescent="0.2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192"/>
        <v>Jan</v>
      </c>
      <c r="W4147">
        <f t="shared" si="193"/>
        <v>2017</v>
      </c>
      <c r="X4147" t="str">
        <f t="shared" si="194"/>
        <v>Loss</v>
      </c>
    </row>
    <row r="4148" spans="1:24" x14ac:dyDescent="0.2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192"/>
        <v>Nov</v>
      </c>
      <c r="W4148">
        <f t="shared" si="193"/>
        <v>2015</v>
      </c>
      <c r="X4148" t="str">
        <f t="shared" si="194"/>
        <v>Low  Profit</v>
      </c>
    </row>
    <row r="4149" spans="1:24" x14ac:dyDescent="0.2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192"/>
        <v>Oct</v>
      </c>
      <c r="W4149">
        <f t="shared" si="193"/>
        <v>2017</v>
      </c>
      <c r="X4149" t="str">
        <f t="shared" si="194"/>
        <v>Loss</v>
      </c>
    </row>
    <row r="4150" spans="1:24" x14ac:dyDescent="0.2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192"/>
        <v>Oct</v>
      </c>
      <c r="W4150">
        <f t="shared" si="193"/>
        <v>2017</v>
      </c>
      <c r="X4150" t="str">
        <f t="shared" si="194"/>
        <v>Low  Profit</v>
      </c>
    </row>
    <row r="4151" spans="1:24" x14ac:dyDescent="0.2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192"/>
        <v>Oct</v>
      </c>
      <c r="W4151">
        <f t="shared" si="193"/>
        <v>2017</v>
      </c>
      <c r="X4151" t="str">
        <f t="shared" si="194"/>
        <v>Loss</v>
      </c>
    </row>
    <row r="4152" spans="1:24" x14ac:dyDescent="0.2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192"/>
        <v>Oct</v>
      </c>
      <c r="W4152">
        <f t="shared" si="193"/>
        <v>2017</v>
      </c>
      <c r="X4152" t="str">
        <f t="shared" si="194"/>
        <v>Loss</v>
      </c>
    </row>
    <row r="4153" spans="1:24" x14ac:dyDescent="0.2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 t="str">
        <f t="shared" si="192"/>
        <v>Sep</v>
      </c>
      <c r="W4153">
        <f t="shared" si="193"/>
        <v>2017</v>
      </c>
      <c r="X4153" t="str">
        <f t="shared" si="194"/>
        <v>Low  Profit</v>
      </c>
    </row>
    <row r="4154" spans="1:24" x14ac:dyDescent="0.2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 t="str">
        <f t="shared" si="192"/>
        <v>Sep</v>
      </c>
      <c r="W4154">
        <f t="shared" si="193"/>
        <v>2017</v>
      </c>
      <c r="X4154" t="str">
        <f t="shared" si="194"/>
        <v>Low  Profit</v>
      </c>
    </row>
    <row r="4155" spans="1:24" x14ac:dyDescent="0.2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 t="str">
        <f t="shared" si="192"/>
        <v>Sep</v>
      </c>
      <c r="W4155">
        <f t="shared" si="193"/>
        <v>2017</v>
      </c>
      <c r="X4155" t="str">
        <f t="shared" si="194"/>
        <v>Low  Profit</v>
      </c>
    </row>
    <row r="4156" spans="1:24" x14ac:dyDescent="0.2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192"/>
        <v>Dec</v>
      </c>
      <c r="W4156">
        <f t="shared" si="193"/>
        <v>2016</v>
      </c>
      <c r="X4156" t="str">
        <f t="shared" si="194"/>
        <v>Loss</v>
      </c>
    </row>
    <row r="4157" spans="1:24" x14ac:dyDescent="0.2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192"/>
        <v>Dec</v>
      </c>
      <c r="W4157">
        <f t="shared" si="193"/>
        <v>2016</v>
      </c>
      <c r="X4157" t="str">
        <f t="shared" si="194"/>
        <v>Loss</v>
      </c>
    </row>
    <row r="4158" spans="1:24" x14ac:dyDescent="0.2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 t="str">
        <f t="shared" si="192"/>
        <v>Dec</v>
      </c>
      <c r="W4158">
        <f t="shared" si="193"/>
        <v>2015</v>
      </c>
      <c r="X4158" t="str">
        <f t="shared" si="194"/>
        <v>Low  Profit</v>
      </c>
    </row>
    <row r="4159" spans="1:24" x14ac:dyDescent="0.2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 t="str">
        <f t="shared" si="192"/>
        <v>Dec</v>
      </c>
      <c r="W4159">
        <f t="shared" si="193"/>
        <v>2015</v>
      </c>
      <c r="X4159" t="str">
        <f t="shared" si="194"/>
        <v>Loss</v>
      </c>
    </row>
    <row r="4160" spans="1:24" x14ac:dyDescent="0.2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 t="str">
        <f t="shared" si="192"/>
        <v>Nov</v>
      </c>
      <c r="W4160">
        <f t="shared" si="193"/>
        <v>2014</v>
      </c>
      <c r="X4160" t="str">
        <f t="shared" si="194"/>
        <v>Low  Profit</v>
      </c>
    </row>
    <row r="4161" spans="1:24" x14ac:dyDescent="0.2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192"/>
        <v>Apr</v>
      </c>
      <c r="W4161">
        <f t="shared" si="193"/>
        <v>2016</v>
      </c>
      <c r="X4161" t="str">
        <f t="shared" si="194"/>
        <v>Low  Profit</v>
      </c>
    </row>
    <row r="4162" spans="1:24" x14ac:dyDescent="0.2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ref="V4162:V4225" si="195">TEXT(C4162,"MMM")</f>
        <v>May</v>
      </c>
      <c r="W4162">
        <f t="shared" ref="W4162:W4225" si="196">YEAR(C4162)</f>
        <v>2017</v>
      </c>
      <c r="X4162" t="str">
        <f t="shared" si="194"/>
        <v>High Profit</v>
      </c>
    </row>
    <row r="4163" spans="1:24" x14ac:dyDescent="0.2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 t="str">
        <f t="shared" si="195"/>
        <v>May</v>
      </c>
      <c r="W4163">
        <f t="shared" si="196"/>
        <v>2017</v>
      </c>
      <c r="X4163" t="str">
        <f t="shared" ref="X4163:X4226" si="197">IF(U4163&lt;0,"Loss",IF(U4163&gt;100,"High Profit","Low  Profit"))</f>
        <v>Low  Profit</v>
      </c>
    </row>
    <row r="4164" spans="1:24" x14ac:dyDescent="0.2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195"/>
        <v>Mar</v>
      </c>
      <c r="W4164">
        <f t="shared" si="196"/>
        <v>2015</v>
      </c>
      <c r="X4164" t="str">
        <f t="shared" si="197"/>
        <v>Low  Profit</v>
      </c>
    </row>
    <row r="4165" spans="1:24" x14ac:dyDescent="0.2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195"/>
        <v>Mar</v>
      </c>
      <c r="W4165">
        <f t="shared" si="196"/>
        <v>2015</v>
      </c>
      <c r="X4165" t="str">
        <f t="shared" si="197"/>
        <v>High Profit</v>
      </c>
    </row>
    <row r="4166" spans="1:24" x14ac:dyDescent="0.2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195"/>
        <v>Jan</v>
      </c>
      <c r="W4166">
        <f t="shared" si="196"/>
        <v>2017</v>
      </c>
      <c r="X4166" t="str">
        <f t="shared" si="197"/>
        <v>Loss</v>
      </c>
    </row>
    <row r="4167" spans="1:24" x14ac:dyDescent="0.2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 t="str">
        <f t="shared" si="195"/>
        <v>Jan</v>
      </c>
      <c r="W4167">
        <f t="shared" si="196"/>
        <v>2017</v>
      </c>
      <c r="X4167" t="str">
        <f t="shared" si="197"/>
        <v>Low  Profit</v>
      </c>
    </row>
    <row r="4168" spans="1:24" x14ac:dyDescent="0.2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 t="str">
        <f t="shared" si="195"/>
        <v>Mar</v>
      </c>
      <c r="W4168">
        <f t="shared" si="196"/>
        <v>2015</v>
      </c>
      <c r="X4168" t="str">
        <f t="shared" si="197"/>
        <v>Low  Profit</v>
      </c>
    </row>
    <row r="4169" spans="1:24" x14ac:dyDescent="0.2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 t="str">
        <f t="shared" si="195"/>
        <v>Oct</v>
      </c>
      <c r="W4169">
        <f t="shared" si="196"/>
        <v>2014</v>
      </c>
      <c r="X4169" t="str">
        <f t="shared" si="197"/>
        <v>Low  Profit</v>
      </c>
    </row>
    <row r="4170" spans="1:24" x14ac:dyDescent="0.2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 t="str">
        <f t="shared" si="195"/>
        <v>Oct</v>
      </c>
      <c r="W4170">
        <f t="shared" si="196"/>
        <v>2014</v>
      </c>
      <c r="X4170" t="str">
        <f t="shared" si="197"/>
        <v>Loss</v>
      </c>
    </row>
    <row r="4171" spans="1:24" x14ac:dyDescent="0.2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195"/>
        <v>Apr</v>
      </c>
      <c r="W4171">
        <f t="shared" si="196"/>
        <v>2015</v>
      </c>
      <c r="X4171" t="str">
        <f t="shared" si="197"/>
        <v>Low  Profit</v>
      </c>
    </row>
    <row r="4172" spans="1:24" x14ac:dyDescent="0.2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195"/>
        <v>Apr</v>
      </c>
      <c r="W4172">
        <f t="shared" si="196"/>
        <v>2015</v>
      </c>
      <c r="X4172" t="str">
        <f t="shared" si="197"/>
        <v>Low  Profit</v>
      </c>
    </row>
    <row r="4173" spans="1:24" x14ac:dyDescent="0.2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195"/>
        <v>Nov</v>
      </c>
      <c r="W4173">
        <f t="shared" si="196"/>
        <v>2017</v>
      </c>
      <c r="X4173" t="str">
        <f t="shared" si="197"/>
        <v>Low  Profit</v>
      </c>
    </row>
    <row r="4174" spans="1:24" x14ac:dyDescent="0.2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 t="str">
        <f t="shared" si="195"/>
        <v>Jul</v>
      </c>
      <c r="W4174">
        <f t="shared" si="196"/>
        <v>2016</v>
      </c>
      <c r="X4174" t="str">
        <f t="shared" si="197"/>
        <v>Low  Profit</v>
      </c>
    </row>
    <row r="4175" spans="1:24" x14ac:dyDescent="0.2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 t="str">
        <f t="shared" si="195"/>
        <v>Jul</v>
      </c>
      <c r="W4175">
        <f t="shared" si="196"/>
        <v>2016</v>
      </c>
      <c r="X4175" t="str">
        <f t="shared" si="197"/>
        <v>Low  Profit</v>
      </c>
    </row>
    <row r="4176" spans="1:24" x14ac:dyDescent="0.2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 t="str">
        <f t="shared" si="195"/>
        <v>Jul</v>
      </c>
      <c r="W4176">
        <f t="shared" si="196"/>
        <v>2016</v>
      </c>
      <c r="X4176" t="str">
        <f t="shared" si="197"/>
        <v>Low  Profit</v>
      </c>
    </row>
    <row r="4177" spans="1:24" x14ac:dyDescent="0.2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195"/>
        <v>Nov</v>
      </c>
      <c r="W4177">
        <f t="shared" si="196"/>
        <v>2015</v>
      </c>
      <c r="X4177" t="str">
        <f t="shared" si="197"/>
        <v>Low  Profit</v>
      </c>
    </row>
    <row r="4178" spans="1:24" x14ac:dyDescent="0.2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 t="str">
        <f t="shared" si="195"/>
        <v>Apr</v>
      </c>
      <c r="W4178">
        <f t="shared" si="196"/>
        <v>2014</v>
      </c>
      <c r="X4178" t="str">
        <f t="shared" si="197"/>
        <v>High Profit</v>
      </c>
    </row>
    <row r="4179" spans="1:24" x14ac:dyDescent="0.2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 t="str">
        <f t="shared" si="195"/>
        <v>Apr</v>
      </c>
      <c r="W4179">
        <f t="shared" si="196"/>
        <v>2014</v>
      </c>
      <c r="X4179" t="str">
        <f t="shared" si="197"/>
        <v>Low  Profit</v>
      </c>
    </row>
    <row r="4180" spans="1:24" x14ac:dyDescent="0.2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195"/>
        <v>Jun</v>
      </c>
      <c r="W4180">
        <f t="shared" si="196"/>
        <v>2016</v>
      </c>
      <c r="X4180" t="str">
        <f t="shared" si="197"/>
        <v>Low  Profit</v>
      </c>
    </row>
    <row r="4181" spans="1:24" x14ac:dyDescent="0.2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 t="str">
        <f t="shared" si="195"/>
        <v>Mar</v>
      </c>
      <c r="W4181">
        <f t="shared" si="196"/>
        <v>2017</v>
      </c>
      <c r="X4181" t="str">
        <f t="shared" si="197"/>
        <v>Low  Profit</v>
      </c>
    </row>
    <row r="4182" spans="1:24" x14ac:dyDescent="0.2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 t="str">
        <f t="shared" si="195"/>
        <v>Oct</v>
      </c>
      <c r="W4182">
        <f t="shared" si="196"/>
        <v>2017</v>
      </c>
      <c r="X4182" t="str">
        <f t="shared" si="197"/>
        <v>Loss</v>
      </c>
    </row>
    <row r="4183" spans="1:24" x14ac:dyDescent="0.2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 t="str">
        <f t="shared" si="195"/>
        <v>Oct</v>
      </c>
      <c r="W4183">
        <f t="shared" si="196"/>
        <v>2017</v>
      </c>
      <c r="X4183" t="str">
        <f t="shared" si="197"/>
        <v>High Profit</v>
      </c>
    </row>
    <row r="4184" spans="1:24" x14ac:dyDescent="0.2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 t="str">
        <f t="shared" si="195"/>
        <v>Oct</v>
      </c>
      <c r="W4184">
        <f t="shared" si="196"/>
        <v>2017</v>
      </c>
      <c r="X4184" t="str">
        <f t="shared" si="197"/>
        <v>Low  Profit</v>
      </c>
    </row>
    <row r="4185" spans="1:24" x14ac:dyDescent="0.2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 t="str">
        <f t="shared" si="195"/>
        <v>Oct</v>
      </c>
      <c r="W4185">
        <f t="shared" si="196"/>
        <v>2017</v>
      </c>
      <c r="X4185" t="str">
        <f t="shared" si="197"/>
        <v>Low  Profit</v>
      </c>
    </row>
    <row r="4186" spans="1:24" x14ac:dyDescent="0.2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 t="str">
        <f t="shared" si="195"/>
        <v>Dec</v>
      </c>
      <c r="W4186">
        <f t="shared" si="196"/>
        <v>2016</v>
      </c>
      <c r="X4186" t="str">
        <f t="shared" si="197"/>
        <v>Low  Profit</v>
      </c>
    </row>
    <row r="4187" spans="1:24" x14ac:dyDescent="0.2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195"/>
        <v>Oct</v>
      </c>
      <c r="W4187">
        <f t="shared" si="196"/>
        <v>2016</v>
      </c>
      <c r="X4187" t="str">
        <f t="shared" si="197"/>
        <v>Low  Profit</v>
      </c>
    </row>
    <row r="4188" spans="1:24" x14ac:dyDescent="0.2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195"/>
        <v>May</v>
      </c>
      <c r="W4188">
        <f t="shared" si="196"/>
        <v>2017</v>
      </c>
      <c r="X4188" t="str">
        <f t="shared" si="197"/>
        <v>Loss</v>
      </c>
    </row>
    <row r="4189" spans="1:24" x14ac:dyDescent="0.2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195"/>
        <v>May</v>
      </c>
      <c r="W4189">
        <f t="shared" si="196"/>
        <v>2017</v>
      </c>
      <c r="X4189" t="str">
        <f t="shared" si="197"/>
        <v>Loss</v>
      </c>
    </row>
    <row r="4190" spans="1:24" x14ac:dyDescent="0.2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195"/>
        <v>May</v>
      </c>
      <c r="W4190">
        <f t="shared" si="196"/>
        <v>2017</v>
      </c>
      <c r="X4190" t="str">
        <f t="shared" si="197"/>
        <v>Low  Profit</v>
      </c>
    </row>
    <row r="4191" spans="1:24" x14ac:dyDescent="0.2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195"/>
        <v>Sep</v>
      </c>
      <c r="W4191">
        <f t="shared" si="196"/>
        <v>2016</v>
      </c>
      <c r="X4191" t="str">
        <f t="shared" si="197"/>
        <v>Low  Profit</v>
      </c>
    </row>
    <row r="4192" spans="1:24" x14ac:dyDescent="0.2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 t="str">
        <f t="shared" si="195"/>
        <v>Nov</v>
      </c>
      <c r="W4192">
        <f t="shared" si="196"/>
        <v>2017</v>
      </c>
      <c r="X4192" t="str">
        <f t="shared" si="197"/>
        <v>High Profit</v>
      </c>
    </row>
    <row r="4193" spans="1:24" x14ac:dyDescent="0.2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 t="str">
        <f t="shared" si="195"/>
        <v>Jul</v>
      </c>
      <c r="W4193">
        <f t="shared" si="196"/>
        <v>2015</v>
      </c>
      <c r="X4193" t="str">
        <f t="shared" si="197"/>
        <v>Low  Profit</v>
      </c>
    </row>
    <row r="4194" spans="1:24" x14ac:dyDescent="0.2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195"/>
        <v>Nov</v>
      </c>
      <c r="W4194">
        <f t="shared" si="196"/>
        <v>2015</v>
      </c>
      <c r="X4194" t="str">
        <f t="shared" si="197"/>
        <v>High Profit</v>
      </c>
    </row>
    <row r="4195" spans="1:24" x14ac:dyDescent="0.2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195"/>
        <v>Nov</v>
      </c>
      <c r="W4195">
        <f t="shared" si="196"/>
        <v>2015</v>
      </c>
      <c r="X4195" t="str">
        <f t="shared" si="197"/>
        <v>Low  Profit</v>
      </c>
    </row>
    <row r="4196" spans="1:24" x14ac:dyDescent="0.2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195"/>
        <v>Jun</v>
      </c>
      <c r="W4196">
        <f t="shared" si="196"/>
        <v>2015</v>
      </c>
      <c r="X4196" t="str">
        <f t="shared" si="197"/>
        <v>Low  Profit</v>
      </c>
    </row>
    <row r="4197" spans="1:24" x14ac:dyDescent="0.2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 t="str">
        <f t="shared" si="195"/>
        <v>Apr</v>
      </c>
      <c r="W4197">
        <f t="shared" si="196"/>
        <v>2016</v>
      </c>
      <c r="X4197" t="str">
        <f t="shared" si="197"/>
        <v>Low  Profit</v>
      </c>
    </row>
    <row r="4198" spans="1:24" x14ac:dyDescent="0.2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 t="str">
        <f t="shared" si="195"/>
        <v>Apr</v>
      </c>
      <c r="W4198">
        <f t="shared" si="196"/>
        <v>2015</v>
      </c>
      <c r="X4198" t="str">
        <f t="shared" si="197"/>
        <v>Low  Profit</v>
      </c>
    </row>
    <row r="4199" spans="1:24" x14ac:dyDescent="0.2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 t="str">
        <f t="shared" si="195"/>
        <v>Dec</v>
      </c>
      <c r="W4199">
        <f t="shared" si="196"/>
        <v>2016</v>
      </c>
      <c r="X4199" t="str">
        <f t="shared" si="197"/>
        <v>Low  Profit</v>
      </c>
    </row>
    <row r="4200" spans="1:24" x14ac:dyDescent="0.2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 t="str">
        <f t="shared" si="195"/>
        <v>Dec</v>
      </c>
      <c r="W4200">
        <f t="shared" si="196"/>
        <v>2016</v>
      </c>
      <c r="X4200" t="str">
        <f t="shared" si="197"/>
        <v>Loss</v>
      </c>
    </row>
    <row r="4201" spans="1:24" x14ac:dyDescent="0.2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 t="str">
        <f t="shared" si="195"/>
        <v>Dec</v>
      </c>
      <c r="W4201">
        <f t="shared" si="196"/>
        <v>2015</v>
      </c>
      <c r="X4201" t="str">
        <f t="shared" si="197"/>
        <v>Low  Profit</v>
      </c>
    </row>
    <row r="4202" spans="1:24" x14ac:dyDescent="0.2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 t="str">
        <f t="shared" si="195"/>
        <v>Dec</v>
      </c>
      <c r="W4202">
        <f t="shared" si="196"/>
        <v>2015</v>
      </c>
      <c r="X4202" t="str">
        <f t="shared" si="197"/>
        <v>High Profit</v>
      </c>
    </row>
    <row r="4203" spans="1:24" x14ac:dyDescent="0.2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 t="str">
        <f t="shared" si="195"/>
        <v>Dec</v>
      </c>
      <c r="W4203">
        <f t="shared" si="196"/>
        <v>2015</v>
      </c>
      <c r="X4203" t="str">
        <f t="shared" si="197"/>
        <v>Low  Profit</v>
      </c>
    </row>
    <row r="4204" spans="1:24" x14ac:dyDescent="0.2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 t="str">
        <f t="shared" si="195"/>
        <v>Dec</v>
      </c>
      <c r="W4204">
        <f t="shared" si="196"/>
        <v>2015</v>
      </c>
      <c r="X4204" t="str">
        <f t="shared" si="197"/>
        <v>Low  Profit</v>
      </c>
    </row>
    <row r="4205" spans="1:24" x14ac:dyDescent="0.2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 t="str">
        <f t="shared" si="195"/>
        <v>Oct</v>
      </c>
      <c r="W4205">
        <f t="shared" si="196"/>
        <v>2014</v>
      </c>
      <c r="X4205" t="str">
        <f t="shared" si="197"/>
        <v>Low  Profit</v>
      </c>
    </row>
    <row r="4206" spans="1:24" x14ac:dyDescent="0.2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195"/>
        <v>Oct</v>
      </c>
      <c r="W4206">
        <f t="shared" si="196"/>
        <v>2014</v>
      </c>
      <c r="X4206" t="str">
        <f t="shared" si="197"/>
        <v>Low  Profit</v>
      </c>
    </row>
    <row r="4207" spans="1:24" x14ac:dyDescent="0.2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195"/>
        <v>Oct</v>
      </c>
      <c r="W4207">
        <f t="shared" si="196"/>
        <v>2014</v>
      </c>
      <c r="X4207" t="str">
        <f t="shared" si="197"/>
        <v>Low  Profit</v>
      </c>
    </row>
    <row r="4208" spans="1:24" x14ac:dyDescent="0.2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 t="str">
        <f t="shared" si="195"/>
        <v>Oct</v>
      </c>
      <c r="W4208">
        <f t="shared" si="196"/>
        <v>2014</v>
      </c>
      <c r="X4208" t="str">
        <f t="shared" si="197"/>
        <v>Low  Profit</v>
      </c>
    </row>
    <row r="4209" spans="1:24" x14ac:dyDescent="0.2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195"/>
        <v>Oct</v>
      </c>
      <c r="W4209">
        <f t="shared" si="196"/>
        <v>2014</v>
      </c>
      <c r="X4209" t="str">
        <f t="shared" si="197"/>
        <v>Low  Profit</v>
      </c>
    </row>
    <row r="4210" spans="1:24" x14ac:dyDescent="0.2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 t="str">
        <f t="shared" si="195"/>
        <v>Oct</v>
      </c>
      <c r="W4210">
        <f t="shared" si="196"/>
        <v>2014</v>
      </c>
      <c r="X4210" t="str">
        <f t="shared" si="197"/>
        <v>High Profit</v>
      </c>
    </row>
    <row r="4211" spans="1:24" x14ac:dyDescent="0.2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195"/>
        <v>Oct</v>
      </c>
      <c r="W4211">
        <f t="shared" si="196"/>
        <v>2014</v>
      </c>
      <c r="X4211" t="str">
        <f t="shared" si="197"/>
        <v>Loss</v>
      </c>
    </row>
    <row r="4212" spans="1:24" x14ac:dyDescent="0.2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 t="str">
        <f t="shared" si="195"/>
        <v>Dec</v>
      </c>
      <c r="W4212">
        <f t="shared" si="196"/>
        <v>2017</v>
      </c>
      <c r="X4212" t="str">
        <f t="shared" si="197"/>
        <v>Low  Profit</v>
      </c>
    </row>
    <row r="4213" spans="1:24" x14ac:dyDescent="0.2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 t="str">
        <f t="shared" si="195"/>
        <v>May</v>
      </c>
      <c r="W4213">
        <f t="shared" si="196"/>
        <v>2014</v>
      </c>
      <c r="X4213" t="str">
        <f t="shared" si="197"/>
        <v>Low  Profit</v>
      </c>
    </row>
    <row r="4214" spans="1:24" x14ac:dyDescent="0.2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 t="str">
        <f t="shared" si="195"/>
        <v>May</v>
      </c>
      <c r="W4214">
        <f t="shared" si="196"/>
        <v>2014</v>
      </c>
      <c r="X4214" t="str">
        <f t="shared" si="197"/>
        <v>Low  Profit</v>
      </c>
    </row>
    <row r="4215" spans="1:24" x14ac:dyDescent="0.2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 t="str">
        <f t="shared" si="195"/>
        <v>May</v>
      </c>
      <c r="W4215">
        <f t="shared" si="196"/>
        <v>2014</v>
      </c>
      <c r="X4215" t="str">
        <f t="shared" si="197"/>
        <v>Low  Profit</v>
      </c>
    </row>
    <row r="4216" spans="1:24" x14ac:dyDescent="0.2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 t="str">
        <f t="shared" si="195"/>
        <v>Mar</v>
      </c>
      <c r="W4216">
        <f t="shared" si="196"/>
        <v>2016</v>
      </c>
      <c r="X4216" t="str">
        <f t="shared" si="197"/>
        <v>Low  Profit</v>
      </c>
    </row>
    <row r="4217" spans="1:24" x14ac:dyDescent="0.2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195"/>
        <v>Nov</v>
      </c>
      <c r="W4217">
        <f t="shared" si="196"/>
        <v>2014</v>
      </c>
      <c r="X4217" t="str">
        <f t="shared" si="197"/>
        <v>Low  Profit</v>
      </c>
    </row>
    <row r="4218" spans="1:24" x14ac:dyDescent="0.2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 t="str">
        <f t="shared" si="195"/>
        <v>Feb</v>
      </c>
      <c r="W4218">
        <f t="shared" si="196"/>
        <v>2015</v>
      </c>
      <c r="X4218" t="str">
        <f t="shared" si="197"/>
        <v>Low  Profit</v>
      </c>
    </row>
    <row r="4219" spans="1:24" x14ac:dyDescent="0.2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 t="str">
        <f t="shared" si="195"/>
        <v>Apr</v>
      </c>
      <c r="W4219">
        <f t="shared" si="196"/>
        <v>2017</v>
      </c>
      <c r="X4219" t="str">
        <f t="shared" si="197"/>
        <v>Low  Profit</v>
      </c>
    </row>
    <row r="4220" spans="1:24" x14ac:dyDescent="0.2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 t="str">
        <f t="shared" si="195"/>
        <v>Apr</v>
      </c>
      <c r="W4220">
        <f t="shared" si="196"/>
        <v>2017</v>
      </c>
      <c r="X4220" t="str">
        <f t="shared" si="197"/>
        <v>High Profit</v>
      </c>
    </row>
    <row r="4221" spans="1:24" x14ac:dyDescent="0.2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 t="str">
        <f t="shared" si="195"/>
        <v>Jun</v>
      </c>
      <c r="W4221">
        <f t="shared" si="196"/>
        <v>2017</v>
      </c>
      <c r="X4221" t="str">
        <f t="shared" si="197"/>
        <v>Low  Profit</v>
      </c>
    </row>
    <row r="4222" spans="1:24" x14ac:dyDescent="0.2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 t="str">
        <f t="shared" si="195"/>
        <v>Jun</v>
      </c>
      <c r="W4222">
        <f t="shared" si="196"/>
        <v>2017</v>
      </c>
      <c r="X4222" t="str">
        <f t="shared" si="197"/>
        <v>Low  Profit</v>
      </c>
    </row>
    <row r="4223" spans="1:24" x14ac:dyDescent="0.2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 t="str">
        <f t="shared" si="195"/>
        <v>Jun</v>
      </c>
      <c r="W4223">
        <f t="shared" si="196"/>
        <v>2017</v>
      </c>
      <c r="X4223" t="str">
        <f t="shared" si="197"/>
        <v>High Profit</v>
      </c>
    </row>
    <row r="4224" spans="1:24" x14ac:dyDescent="0.2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 t="str">
        <f t="shared" si="195"/>
        <v>Jun</v>
      </c>
      <c r="W4224">
        <f t="shared" si="196"/>
        <v>2017</v>
      </c>
      <c r="X4224" t="str">
        <f t="shared" si="197"/>
        <v>Low  Profit</v>
      </c>
    </row>
    <row r="4225" spans="1:24" x14ac:dyDescent="0.2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 t="str">
        <f t="shared" si="195"/>
        <v>Jun</v>
      </c>
      <c r="W4225">
        <f t="shared" si="196"/>
        <v>2017</v>
      </c>
      <c r="X4225" t="str">
        <f t="shared" si="197"/>
        <v>Low  Profit</v>
      </c>
    </row>
    <row r="4226" spans="1:24" x14ac:dyDescent="0.2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ref="V4226:V4289" si="198">TEXT(C4226,"MMM")</f>
        <v>Sep</v>
      </c>
      <c r="W4226">
        <f t="shared" ref="W4226:W4289" si="199">YEAR(C4226)</f>
        <v>2016</v>
      </c>
      <c r="X4226" t="str">
        <f t="shared" si="197"/>
        <v>Loss</v>
      </c>
    </row>
    <row r="4227" spans="1:24" x14ac:dyDescent="0.2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si="198"/>
        <v>Dec</v>
      </c>
      <c r="W4227">
        <f t="shared" si="199"/>
        <v>2014</v>
      </c>
      <c r="X4227" t="str">
        <f t="shared" ref="X4227:X4290" si="200">IF(U4227&lt;0,"Loss",IF(U4227&gt;100,"High Profit","Low  Profit"))</f>
        <v>Loss</v>
      </c>
    </row>
    <row r="4228" spans="1:24" x14ac:dyDescent="0.2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 t="str">
        <f t="shared" si="198"/>
        <v>Nov</v>
      </c>
      <c r="W4228">
        <f t="shared" si="199"/>
        <v>2017</v>
      </c>
      <c r="X4228" t="str">
        <f t="shared" si="200"/>
        <v>Low  Profit</v>
      </c>
    </row>
    <row r="4229" spans="1:24" x14ac:dyDescent="0.2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 t="str">
        <f t="shared" si="198"/>
        <v>Jan</v>
      </c>
      <c r="W4229">
        <f t="shared" si="199"/>
        <v>2015</v>
      </c>
      <c r="X4229" t="str">
        <f t="shared" si="200"/>
        <v>Loss</v>
      </c>
    </row>
    <row r="4230" spans="1:24" x14ac:dyDescent="0.2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 t="str">
        <f t="shared" si="198"/>
        <v>Mar</v>
      </c>
      <c r="W4230">
        <f t="shared" si="199"/>
        <v>2016</v>
      </c>
      <c r="X4230" t="str">
        <f t="shared" si="200"/>
        <v>Low  Profit</v>
      </c>
    </row>
    <row r="4231" spans="1:24" x14ac:dyDescent="0.2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 t="str">
        <f t="shared" si="198"/>
        <v>Jul</v>
      </c>
      <c r="W4231">
        <f t="shared" si="199"/>
        <v>2017</v>
      </c>
      <c r="X4231" t="str">
        <f t="shared" si="200"/>
        <v>Loss</v>
      </c>
    </row>
    <row r="4232" spans="1:24" x14ac:dyDescent="0.2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 t="str">
        <f t="shared" si="198"/>
        <v>Jul</v>
      </c>
      <c r="W4232">
        <f t="shared" si="199"/>
        <v>2017</v>
      </c>
      <c r="X4232" t="str">
        <f t="shared" si="200"/>
        <v>Loss</v>
      </c>
    </row>
    <row r="4233" spans="1:24" x14ac:dyDescent="0.2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 t="str">
        <f t="shared" si="198"/>
        <v>Jul</v>
      </c>
      <c r="W4233">
        <f t="shared" si="199"/>
        <v>2017</v>
      </c>
      <c r="X4233" t="str">
        <f t="shared" si="200"/>
        <v>Low  Profit</v>
      </c>
    </row>
    <row r="4234" spans="1:24" x14ac:dyDescent="0.2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 t="str">
        <f t="shared" si="198"/>
        <v>Jul</v>
      </c>
      <c r="W4234">
        <f t="shared" si="199"/>
        <v>2017</v>
      </c>
      <c r="X4234" t="str">
        <f t="shared" si="200"/>
        <v>Low  Profit</v>
      </c>
    </row>
    <row r="4235" spans="1:24" x14ac:dyDescent="0.2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 t="str">
        <f t="shared" si="198"/>
        <v>Jul</v>
      </c>
      <c r="W4235">
        <f t="shared" si="199"/>
        <v>2017</v>
      </c>
      <c r="X4235" t="str">
        <f t="shared" si="200"/>
        <v>Loss</v>
      </c>
    </row>
    <row r="4236" spans="1:24" x14ac:dyDescent="0.2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 t="str">
        <f t="shared" si="198"/>
        <v>Sep</v>
      </c>
      <c r="W4236">
        <f t="shared" si="199"/>
        <v>2014</v>
      </c>
      <c r="X4236" t="str">
        <f t="shared" si="200"/>
        <v>Low  Profit</v>
      </c>
    </row>
    <row r="4237" spans="1:24" x14ac:dyDescent="0.2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198"/>
        <v>Sep</v>
      </c>
      <c r="W4237">
        <f t="shared" si="199"/>
        <v>2014</v>
      </c>
      <c r="X4237" t="str">
        <f t="shared" si="200"/>
        <v>Low  Profit</v>
      </c>
    </row>
    <row r="4238" spans="1:24" x14ac:dyDescent="0.2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198"/>
        <v>Jul</v>
      </c>
      <c r="W4238">
        <f t="shared" si="199"/>
        <v>2016</v>
      </c>
      <c r="X4238" t="str">
        <f t="shared" si="200"/>
        <v>Loss</v>
      </c>
    </row>
    <row r="4239" spans="1:24" x14ac:dyDescent="0.2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198"/>
        <v>Aug</v>
      </c>
      <c r="W4239">
        <f t="shared" si="199"/>
        <v>2017</v>
      </c>
      <c r="X4239" t="str">
        <f t="shared" si="200"/>
        <v>Low  Profit</v>
      </c>
    </row>
    <row r="4240" spans="1:24" x14ac:dyDescent="0.2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198"/>
        <v>Mar</v>
      </c>
      <c r="W4240">
        <f t="shared" si="199"/>
        <v>2017</v>
      </c>
      <c r="X4240" t="str">
        <f t="shared" si="200"/>
        <v>Low  Profit</v>
      </c>
    </row>
    <row r="4241" spans="1:24" x14ac:dyDescent="0.2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198"/>
        <v>Dec</v>
      </c>
      <c r="W4241">
        <f t="shared" si="199"/>
        <v>2017</v>
      </c>
      <c r="X4241" t="str">
        <f t="shared" si="200"/>
        <v>High Profit</v>
      </c>
    </row>
    <row r="4242" spans="1:24" x14ac:dyDescent="0.2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 t="str">
        <f t="shared" si="198"/>
        <v>Sep</v>
      </c>
      <c r="W4242">
        <f t="shared" si="199"/>
        <v>2014</v>
      </c>
      <c r="X4242" t="str">
        <f t="shared" si="200"/>
        <v>Low  Profit</v>
      </c>
    </row>
    <row r="4243" spans="1:24" x14ac:dyDescent="0.2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198"/>
        <v>Sep</v>
      </c>
      <c r="W4243">
        <f t="shared" si="199"/>
        <v>2014</v>
      </c>
      <c r="X4243" t="str">
        <f t="shared" si="200"/>
        <v>Low  Profit</v>
      </c>
    </row>
    <row r="4244" spans="1:24" x14ac:dyDescent="0.2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 t="str">
        <f t="shared" si="198"/>
        <v>Apr</v>
      </c>
      <c r="W4244">
        <f t="shared" si="199"/>
        <v>2016</v>
      </c>
      <c r="X4244" t="str">
        <f t="shared" si="200"/>
        <v>Low  Profit</v>
      </c>
    </row>
    <row r="4245" spans="1:24" x14ac:dyDescent="0.2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 t="str">
        <f t="shared" si="198"/>
        <v>Apr</v>
      </c>
      <c r="W4245">
        <f t="shared" si="199"/>
        <v>2016</v>
      </c>
      <c r="X4245" t="str">
        <f t="shared" si="200"/>
        <v>Low  Profit</v>
      </c>
    </row>
    <row r="4246" spans="1:24" x14ac:dyDescent="0.2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198"/>
        <v>Mar</v>
      </c>
      <c r="W4246">
        <f t="shared" si="199"/>
        <v>2014</v>
      </c>
      <c r="X4246" t="str">
        <f t="shared" si="200"/>
        <v>Low  Profit</v>
      </c>
    </row>
    <row r="4247" spans="1:24" x14ac:dyDescent="0.2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198"/>
        <v>Nov</v>
      </c>
      <c r="W4247">
        <f t="shared" si="199"/>
        <v>2017</v>
      </c>
      <c r="X4247" t="str">
        <f t="shared" si="200"/>
        <v>Low  Profit</v>
      </c>
    </row>
    <row r="4248" spans="1:24" x14ac:dyDescent="0.2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198"/>
        <v>Nov</v>
      </c>
      <c r="W4248">
        <f t="shared" si="199"/>
        <v>2017</v>
      </c>
      <c r="X4248" t="str">
        <f t="shared" si="200"/>
        <v>High Profit</v>
      </c>
    </row>
    <row r="4249" spans="1:24" x14ac:dyDescent="0.2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 t="str">
        <f t="shared" si="198"/>
        <v>Nov</v>
      </c>
      <c r="W4249">
        <f t="shared" si="199"/>
        <v>2017</v>
      </c>
      <c r="X4249" t="str">
        <f t="shared" si="200"/>
        <v>Low  Profit</v>
      </c>
    </row>
    <row r="4250" spans="1:24" x14ac:dyDescent="0.2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 t="str">
        <f t="shared" si="198"/>
        <v>Dec</v>
      </c>
      <c r="W4250">
        <f t="shared" si="199"/>
        <v>2016</v>
      </c>
      <c r="X4250" t="str">
        <f t="shared" si="200"/>
        <v>Low  Profit</v>
      </c>
    </row>
    <row r="4251" spans="1:24" x14ac:dyDescent="0.2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 t="str">
        <f t="shared" si="198"/>
        <v>Dec</v>
      </c>
      <c r="W4251">
        <f t="shared" si="199"/>
        <v>2016</v>
      </c>
      <c r="X4251" t="str">
        <f t="shared" si="200"/>
        <v>High Profit</v>
      </c>
    </row>
    <row r="4252" spans="1:24" x14ac:dyDescent="0.2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198"/>
        <v>Sep</v>
      </c>
      <c r="W4252">
        <f t="shared" si="199"/>
        <v>2014</v>
      </c>
      <c r="X4252" t="str">
        <f t="shared" si="200"/>
        <v>High Profit</v>
      </c>
    </row>
    <row r="4253" spans="1:24" x14ac:dyDescent="0.2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198"/>
        <v>Oct</v>
      </c>
      <c r="W4253">
        <f t="shared" si="199"/>
        <v>2015</v>
      </c>
      <c r="X4253" t="str">
        <f t="shared" si="200"/>
        <v>Loss</v>
      </c>
    </row>
    <row r="4254" spans="1:24" x14ac:dyDescent="0.2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198"/>
        <v>Oct</v>
      </c>
      <c r="W4254">
        <f t="shared" si="199"/>
        <v>2015</v>
      </c>
      <c r="X4254" t="str">
        <f t="shared" si="200"/>
        <v>Low  Profit</v>
      </c>
    </row>
    <row r="4255" spans="1:24" x14ac:dyDescent="0.2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 t="str">
        <f t="shared" si="198"/>
        <v>Oct</v>
      </c>
      <c r="W4255">
        <f t="shared" si="199"/>
        <v>2015</v>
      </c>
      <c r="X4255" t="str">
        <f t="shared" si="200"/>
        <v>Low  Profit</v>
      </c>
    </row>
    <row r="4256" spans="1:24" x14ac:dyDescent="0.2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198"/>
        <v>Oct</v>
      </c>
      <c r="W4256">
        <f t="shared" si="199"/>
        <v>2017</v>
      </c>
      <c r="X4256" t="str">
        <f t="shared" si="200"/>
        <v>Low  Profit</v>
      </c>
    </row>
    <row r="4257" spans="1:24" x14ac:dyDescent="0.2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198"/>
        <v>Oct</v>
      </c>
      <c r="W4257">
        <f t="shared" si="199"/>
        <v>2017</v>
      </c>
      <c r="X4257" t="str">
        <f t="shared" si="200"/>
        <v>Loss</v>
      </c>
    </row>
    <row r="4258" spans="1:24" x14ac:dyDescent="0.2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198"/>
        <v>Oct</v>
      </c>
      <c r="W4258">
        <f t="shared" si="199"/>
        <v>2017</v>
      </c>
      <c r="X4258" t="str">
        <f t="shared" si="200"/>
        <v>Loss</v>
      </c>
    </row>
    <row r="4259" spans="1:24" x14ac:dyDescent="0.2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 t="str">
        <f t="shared" si="198"/>
        <v>Sep</v>
      </c>
      <c r="W4259">
        <f t="shared" si="199"/>
        <v>2015</v>
      </c>
      <c r="X4259" t="str">
        <f t="shared" si="200"/>
        <v>Loss</v>
      </c>
    </row>
    <row r="4260" spans="1:24" x14ac:dyDescent="0.2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198"/>
        <v>Mar</v>
      </c>
      <c r="W4260">
        <f t="shared" si="199"/>
        <v>2016</v>
      </c>
      <c r="X4260" t="str">
        <f t="shared" si="200"/>
        <v>Loss</v>
      </c>
    </row>
    <row r="4261" spans="1:24" x14ac:dyDescent="0.2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 t="str">
        <f t="shared" si="198"/>
        <v>Oct</v>
      </c>
      <c r="W4261">
        <f t="shared" si="199"/>
        <v>2017</v>
      </c>
      <c r="X4261" t="str">
        <f t="shared" si="200"/>
        <v>Low  Profit</v>
      </c>
    </row>
    <row r="4262" spans="1:24" x14ac:dyDescent="0.2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198"/>
        <v>Oct</v>
      </c>
      <c r="W4262">
        <f t="shared" si="199"/>
        <v>2017</v>
      </c>
      <c r="X4262" t="str">
        <f t="shared" si="200"/>
        <v>Low  Profit</v>
      </c>
    </row>
    <row r="4263" spans="1:24" x14ac:dyDescent="0.2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 t="str">
        <f t="shared" si="198"/>
        <v>Aug</v>
      </c>
      <c r="W4263">
        <f t="shared" si="199"/>
        <v>2017</v>
      </c>
      <c r="X4263" t="str">
        <f t="shared" si="200"/>
        <v>Low  Profit</v>
      </c>
    </row>
    <row r="4264" spans="1:24" x14ac:dyDescent="0.2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198"/>
        <v>Sep</v>
      </c>
      <c r="W4264">
        <f t="shared" si="199"/>
        <v>2017</v>
      </c>
      <c r="X4264" t="str">
        <f t="shared" si="200"/>
        <v>Low  Profit</v>
      </c>
    </row>
    <row r="4265" spans="1:24" x14ac:dyDescent="0.2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 t="str">
        <f t="shared" si="198"/>
        <v>Nov</v>
      </c>
      <c r="W4265">
        <f t="shared" si="199"/>
        <v>2017</v>
      </c>
      <c r="X4265" t="str">
        <f t="shared" si="200"/>
        <v>Loss</v>
      </c>
    </row>
    <row r="4266" spans="1:24" x14ac:dyDescent="0.2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 t="str">
        <f t="shared" si="198"/>
        <v>Nov</v>
      </c>
      <c r="W4266">
        <f t="shared" si="199"/>
        <v>2016</v>
      </c>
      <c r="X4266" t="str">
        <f t="shared" si="200"/>
        <v>Loss</v>
      </c>
    </row>
    <row r="4267" spans="1:24" x14ac:dyDescent="0.2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 t="str">
        <f t="shared" si="198"/>
        <v>Nov</v>
      </c>
      <c r="W4267">
        <f t="shared" si="199"/>
        <v>2016</v>
      </c>
      <c r="X4267" t="str">
        <f t="shared" si="200"/>
        <v>Loss</v>
      </c>
    </row>
    <row r="4268" spans="1:24" x14ac:dyDescent="0.2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 t="str">
        <f t="shared" si="198"/>
        <v>Nov</v>
      </c>
      <c r="W4268">
        <f t="shared" si="199"/>
        <v>2016</v>
      </c>
      <c r="X4268" t="str">
        <f t="shared" si="200"/>
        <v>Loss</v>
      </c>
    </row>
    <row r="4269" spans="1:24" x14ac:dyDescent="0.2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 t="str">
        <f t="shared" si="198"/>
        <v>Nov</v>
      </c>
      <c r="W4269">
        <f t="shared" si="199"/>
        <v>2016</v>
      </c>
      <c r="X4269" t="str">
        <f t="shared" si="200"/>
        <v>Loss</v>
      </c>
    </row>
    <row r="4270" spans="1:24" x14ac:dyDescent="0.2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 t="str">
        <f t="shared" si="198"/>
        <v>Nov</v>
      </c>
      <c r="W4270">
        <f t="shared" si="199"/>
        <v>2016</v>
      </c>
      <c r="X4270" t="str">
        <f t="shared" si="200"/>
        <v>Low  Profit</v>
      </c>
    </row>
    <row r="4271" spans="1:24" x14ac:dyDescent="0.2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198"/>
        <v>Jun</v>
      </c>
      <c r="W4271">
        <f t="shared" si="199"/>
        <v>2017</v>
      </c>
      <c r="X4271" t="str">
        <f t="shared" si="200"/>
        <v>High Profit</v>
      </c>
    </row>
    <row r="4272" spans="1:24" x14ac:dyDescent="0.2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198"/>
        <v>Nov</v>
      </c>
      <c r="W4272">
        <f t="shared" si="199"/>
        <v>2015</v>
      </c>
      <c r="X4272" t="str">
        <f t="shared" si="200"/>
        <v>High Profit</v>
      </c>
    </row>
    <row r="4273" spans="1:24" x14ac:dyDescent="0.2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198"/>
        <v>Nov</v>
      </c>
      <c r="W4273">
        <f t="shared" si="199"/>
        <v>2016</v>
      </c>
      <c r="X4273" t="str">
        <f t="shared" si="200"/>
        <v>Low  Profit</v>
      </c>
    </row>
    <row r="4274" spans="1:24" x14ac:dyDescent="0.2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198"/>
        <v>Jul</v>
      </c>
      <c r="W4274">
        <f t="shared" si="199"/>
        <v>2017</v>
      </c>
      <c r="X4274" t="str">
        <f t="shared" si="200"/>
        <v>Low  Profit</v>
      </c>
    </row>
    <row r="4275" spans="1:24" x14ac:dyDescent="0.2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198"/>
        <v>Jul</v>
      </c>
      <c r="W4275">
        <f t="shared" si="199"/>
        <v>2017</v>
      </c>
      <c r="X4275" t="str">
        <f t="shared" si="200"/>
        <v>Low  Profit</v>
      </c>
    </row>
    <row r="4276" spans="1:24" x14ac:dyDescent="0.2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198"/>
        <v>Oct</v>
      </c>
      <c r="W4276">
        <f t="shared" si="199"/>
        <v>2015</v>
      </c>
      <c r="X4276" t="str">
        <f t="shared" si="200"/>
        <v>Low  Profit</v>
      </c>
    </row>
    <row r="4277" spans="1:24" x14ac:dyDescent="0.2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 t="str">
        <f t="shared" si="198"/>
        <v>Jul</v>
      </c>
      <c r="W4277">
        <f t="shared" si="199"/>
        <v>2015</v>
      </c>
      <c r="X4277" t="str">
        <f t="shared" si="200"/>
        <v>Loss</v>
      </c>
    </row>
    <row r="4278" spans="1:24" x14ac:dyDescent="0.2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198"/>
        <v>Aug</v>
      </c>
      <c r="W4278">
        <f t="shared" si="199"/>
        <v>2017</v>
      </c>
      <c r="X4278" t="str">
        <f t="shared" si="200"/>
        <v>Low  Profit</v>
      </c>
    </row>
    <row r="4279" spans="1:24" x14ac:dyDescent="0.2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 t="str">
        <f t="shared" si="198"/>
        <v>Apr</v>
      </c>
      <c r="W4279">
        <f t="shared" si="199"/>
        <v>2016</v>
      </c>
      <c r="X4279" t="str">
        <f t="shared" si="200"/>
        <v>High Profit</v>
      </c>
    </row>
    <row r="4280" spans="1:24" x14ac:dyDescent="0.2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198"/>
        <v>Apr</v>
      </c>
      <c r="W4280">
        <f t="shared" si="199"/>
        <v>2016</v>
      </c>
      <c r="X4280" t="str">
        <f t="shared" si="200"/>
        <v>Low  Profit</v>
      </c>
    </row>
    <row r="4281" spans="1:24" x14ac:dyDescent="0.2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 t="str">
        <f t="shared" si="198"/>
        <v>Apr</v>
      </c>
      <c r="W4281">
        <f t="shared" si="199"/>
        <v>2016</v>
      </c>
      <c r="X4281" t="str">
        <f t="shared" si="200"/>
        <v>Low  Profit</v>
      </c>
    </row>
    <row r="4282" spans="1:24" x14ac:dyDescent="0.2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 t="str">
        <f t="shared" si="198"/>
        <v>Nov</v>
      </c>
      <c r="W4282">
        <f t="shared" si="199"/>
        <v>2014</v>
      </c>
      <c r="X4282" t="str">
        <f t="shared" si="200"/>
        <v>Low  Profit</v>
      </c>
    </row>
    <row r="4283" spans="1:24" x14ac:dyDescent="0.2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198"/>
        <v>Nov</v>
      </c>
      <c r="W4283">
        <f t="shared" si="199"/>
        <v>2014</v>
      </c>
      <c r="X4283" t="str">
        <f t="shared" si="200"/>
        <v>Low  Profit</v>
      </c>
    </row>
    <row r="4284" spans="1:24" x14ac:dyDescent="0.2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 t="str">
        <f t="shared" si="198"/>
        <v>Dec</v>
      </c>
      <c r="W4284">
        <f t="shared" si="199"/>
        <v>2014</v>
      </c>
      <c r="X4284" t="str">
        <f t="shared" si="200"/>
        <v>Low  Profit</v>
      </c>
    </row>
    <row r="4285" spans="1:24" x14ac:dyDescent="0.2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198"/>
        <v>Dec</v>
      </c>
      <c r="W4285">
        <f t="shared" si="199"/>
        <v>2014</v>
      </c>
      <c r="X4285" t="str">
        <f t="shared" si="200"/>
        <v>High Profit</v>
      </c>
    </row>
    <row r="4286" spans="1:24" x14ac:dyDescent="0.2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198"/>
        <v>Nov</v>
      </c>
      <c r="W4286">
        <f t="shared" si="199"/>
        <v>2015</v>
      </c>
      <c r="X4286" t="str">
        <f t="shared" si="200"/>
        <v>Loss</v>
      </c>
    </row>
    <row r="4287" spans="1:24" x14ac:dyDescent="0.2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 t="str">
        <f t="shared" si="198"/>
        <v>Nov</v>
      </c>
      <c r="W4287">
        <f t="shared" si="199"/>
        <v>2015</v>
      </c>
      <c r="X4287" t="str">
        <f t="shared" si="200"/>
        <v>Low  Profit</v>
      </c>
    </row>
    <row r="4288" spans="1:24" x14ac:dyDescent="0.2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198"/>
        <v>Nov</v>
      </c>
      <c r="W4288">
        <f t="shared" si="199"/>
        <v>2015</v>
      </c>
      <c r="X4288" t="str">
        <f t="shared" si="200"/>
        <v>High Profit</v>
      </c>
    </row>
    <row r="4289" spans="1:24" x14ac:dyDescent="0.2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198"/>
        <v>Dec</v>
      </c>
      <c r="W4289">
        <f t="shared" si="199"/>
        <v>2017</v>
      </c>
      <c r="X4289" t="str">
        <f t="shared" si="200"/>
        <v>Loss</v>
      </c>
    </row>
    <row r="4290" spans="1:24" x14ac:dyDescent="0.2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 t="str">
        <f t="shared" ref="V4290:V4353" si="201">TEXT(C4290,"MMM")</f>
        <v>May</v>
      </c>
      <c r="W4290">
        <f t="shared" ref="W4290:W4353" si="202">YEAR(C4290)</f>
        <v>2015</v>
      </c>
      <c r="X4290" t="str">
        <f t="shared" si="200"/>
        <v>Loss</v>
      </c>
    </row>
    <row r="4291" spans="1:24" x14ac:dyDescent="0.2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si="201"/>
        <v>May</v>
      </c>
      <c r="W4291">
        <f t="shared" si="202"/>
        <v>2015</v>
      </c>
      <c r="X4291" t="str">
        <f t="shared" ref="X4291:X4354" si="203">IF(U4291&lt;0,"Loss",IF(U4291&gt;100,"High Profit","Low  Profit"))</f>
        <v>Low  Profit</v>
      </c>
    </row>
    <row r="4292" spans="1:24" x14ac:dyDescent="0.2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 t="str">
        <f t="shared" si="201"/>
        <v>Dec</v>
      </c>
      <c r="W4292">
        <f t="shared" si="202"/>
        <v>2017</v>
      </c>
      <c r="X4292" t="str">
        <f t="shared" si="203"/>
        <v>Low  Profit</v>
      </c>
    </row>
    <row r="4293" spans="1:24" x14ac:dyDescent="0.2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 t="str">
        <f t="shared" si="201"/>
        <v>Dec</v>
      </c>
      <c r="W4293">
        <f t="shared" si="202"/>
        <v>2017</v>
      </c>
      <c r="X4293" t="str">
        <f t="shared" si="203"/>
        <v>Low  Profit</v>
      </c>
    </row>
    <row r="4294" spans="1:24" x14ac:dyDescent="0.2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 t="str">
        <f t="shared" si="201"/>
        <v>Dec</v>
      </c>
      <c r="W4294">
        <f t="shared" si="202"/>
        <v>2017</v>
      </c>
      <c r="X4294" t="str">
        <f t="shared" si="203"/>
        <v>Low  Profit</v>
      </c>
    </row>
    <row r="4295" spans="1:24" x14ac:dyDescent="0.2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 t="str">
        <f t="shared" si="201"/>
        <v>Mar</v>
      </c>
      <c r="W4295">
        <f t="shared" si="202"/>
        <v>2017</v>
      </c>
      <c r="X4295" t="str">
        <f t="shared" si="203"/>
        <v>Loss</v>
      </c>
    </row>
    <row r="4296" spans="1:24" x14ac:dyDescent="0.2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201"/>
        <v>Oct</v>
      </c>
      <c r="W4296">
        <f t="shared" si="202"/>
        <v>2017</v>
      </c>
      <c r="X4296" t="str">
        <f t="shared" si="203"/>
        <v>Loss</v>
      </c>
    </row>
    <row r="4297" spans="1:24" x14ac:dyDescent="0.2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 t="str">
        <f t="shared" si="201"/>
        <v>Jul</v>
      </c>
      <c r="W4297">
        <f t="shared" si="202"/>
        <v>2017</v>
      </c>
      <c r="X4297" t="str">
        <f t="shared" si="203"/>
        <v>Low  Profit</v>
      </c>
    </row>
    <row r="4298" spans="1:24" x14ac:dyDescent="0.2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 t="str">
        <f t="shared" si="201"/>
        <v>Sep</v>
      </c>
      <c r="W4298">
        <f t="shared" si="202"/>
        <v>2017</v>
      </c>
      <c r="X4298" t="str">
        <f t="shared" si="203"/>
        <v>Low  Profit</v>
      </c>
    </row>
    <row r="4299" spans="1:24" x14ac:dyDescent="0.2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201"/>
        <v>Aug</v>
      </c>
      <c r="W4299">
        <f t="shared" si="202"/>
        <v>2017</v>
      </c>
      <c r="X4299" t="str">
        <f t="shared" si="203"/>
        <v>High Profit</v>
      </c>
    </row>
    <row r="4300" spans="1:24" x14ac:dyDescent="0.2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201"/>
        <v>Aug</v>
      </c>
      <c r="W4300">
        <f t="shared" si="202"/>
        <v>2017</v>
      </c>
      <c r="X4300" t="str">
        <f t="shared" si="203"/>
        <v>Low  Profit</v>
      </c>
    </row>
    <row r="4301" spans="1:24" x14ac:dyDescent="0.2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201"/>
        <v>Aug</v>
      </c>
      <c r="W4301">
        <f t="shared" si="202"/>
        <v>2017</v>
      </c>
      <c r="X4301" t="str">
        <f t="shared" si="203"/>
        <v>Low  Profit</v>
      </c>
    </row>
    <row r="4302" spans="1:24" x14ac:dyDescent="0.2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201"/>
        <v>Aug</v>
      </c>
      <c r="W4302">
        <f t="shared" si="202"/>
        <v>2017</v>
      </c>
      <c r="X4302" t="str">
        <f t="shared" si="203"/>
        <v>Low  Profit</v>
      </c>
    </row>
    <row r="4303" spans="1:24" x14ac:dyDescent="0.2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201"/>
        <v>Aug</v>
      </c>
      <c r="W4303">
        <f t="shared" si="202"/>
        <v>2017</v>
      </c>
      <c r="X4303" t="str">
        <f t="shared" si="203"/>
        <v>Low  Profit</v>
      </c>
    </row>
    <row r="4304" spans="1:24" x14ac:dyDescent="0.2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201"/>
        <v>Aug</v>
      </c>
      <c r="W4304">
        <f t="shared" si="202"/>
        <v>2014</v>
      </c>
      <c r="X4304" t="str">
        <f t="shared" si="203"/>
        <v>Low  Profit</v>
      </c>
    </row>
    <row r="4305" spans="1:24" x14ac:dyDescent="0.2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 t="str">
        <f t="shared" si="201"/>
        <v>Oct</v>
      </c>
      <c r="W4305">
        <f t="shared" si="202"/>
        <v>2016</v>
      </c>
      <c r="X4305" t="str">
        <f t="shared" si="203"/>
        <v>Low  Profit</v>
      </c>
    </row>
    <row r="4306" spans="1:24" x14ac:dyDescent="0.2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201"/>
        <v>Oct</v>
      </c>
      <c r="W4306">
        <f t="shared" si="202"/>
        <v>2014</v>
      </c>
      <c r="X4306" t="str">
        <f t="shared" si="203"/>
        <v>Low  Profit</v>
      </c>
    </row>
    <row r="4307" spans="1:24" x14ac:dyDescent="0.2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201"/>
        <v>Oct</v>
      </c>
      <c r="W4307">
        <f t="shared" si="202"/>
        <v>2014</v>
      </c>
      <c r="X4307" t="str">
        <f t="shared" si="203"/>
        <v>Low  Profit</v>
      </c>
    </row>
    <row r="4308" spans="1:24" x14ac:dyDescent="0.2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201"/>
        <v>Jun</v>
      </c>
      <c r="W4308">
        <f t="shared" si="202"/>
        <v>2016</v>
      </c>
      <c r="X4308" t="str">
        <f t="shared" si="203"/>
        <v>Low  Profit</v>
      </c>
    </row>
    <row r="4309" spans="1:24" x14ac:dyDescent="0.2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201"/>
        <v>Jun</v>
      </c>
      <c r="W4309">
        <f t="shared" si="202"/>
        <v>2016</v>
      </c>
      <c r="X4309" t="str">
        <f t="shared" si="203"/>
        <v>Low  Profit</v>
      </c>
    </row>
    <row r="4310" spans="1:24" x14ac:dyDescent="0.2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 t="str">
        <f t="shared" si="201"/>
        <v>Nov</v>
      </c>
      <c r="W4310">
        <f t="shared" si="202"/>
        <v>2014</v>
      </c>
      <c r="X4310" t="str">
        <f t="shared" si="203"/>
        <v>Low  Profit</v>
      </c>
    </row>
    <row r="4311" spans="1:24" x14ac:dyDescent="0.2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 t="str">
        <f t="shared" si="201"/>
        <v>Nov</v>
      </c>
      <c r="W4311">
        <f t="shared" si="202"/>
        <v>2014</v>
      </c>
      <c r="X4311" t="str">
        <f t="shared" si="203"/>
        <v>Loss</v>
      </c>
    </row>
    <row r="4312" spans="1:24" x14ac:dyDescent="0.2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 t="str">
        <f t="shared" si="201"/>
        <v>Nov</v>
      </c>
      <c r="W4312">
        <f t="shared" si="202"/>
        <v>2014</v>
      </c>
      <c r="X4312" t="str">
        <f t="shared" si="203"/>
        <v>Low  Profit</v>
      </c>
    </row>
    <row r="4313" spans="1:24" x14ac:dyDescent="0.2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 t="str">
        <f t="shared" si="201"/>
        <v>Nov</v>
      </c>
      <c r="W4313">
        <f t="shared" si="202"/>
        <v>2014</v>
      </c>
      <c r="X4313" t="str">
        <f t="shared" si="203"/>
        <v>Low  Profit</v>
      </c>
    </row>
    <row r="4314" spans="1:24" x14ac:dyDescent="0.2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 t="str">
        <f t="shared" si="201"/>
        <v>Nov</v>
      </c>
      <c r="W4314">
        <f t="shared" si="202"/>
        <v>2014</v>
      </c>
      <c r="X4314" t="str">
        <f t="shared" si="203"/>
        <v>High Profit</v>
      </c>
    </row>
    <row r="4315" spans="1:24" x14ac:dyDescent="0.2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 t="str">
        <f t="shared" si="201"/>
        <v>Sep</v>
      </c>
      <c r="W4315">
        <f t="shared" si="202"/>
        <v>2014</v>
      </c>
      <c r="X4315" t="str">
        <f t="shared" si="203"/>
        <v>Low  Profit</v>
      </c>
    </row>
    <row r="4316" spans="1:24" x14ac:dyDescent="0.2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 t="str">
        <f t="shared" si="201"/>
        <v>Jun</v>
      </c>
      <c r="W4316">
        <f t="shared" si="202"/>
        <v>2015</v>
      </c>
      <c r="X4316" t="str">
        <f t="shared" si="203"/>
        <v>Low  Profit</v>
      </c>
    </row>
    <row r="4317" spans="1:24" x14ac:dyDescent="0.2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201"/>
        <v>Jun</v>
      </c>
      <c r="W4317">
        <f t="shared" si="202"/>
        <v>2015</v>
      </c>
      <c r="X4317" t="str">
        <f t="shared" si="203"/>
        <v>Low  Profit</v>
      </c>
    </row>
    <row r="4318" spans="1:24" x14ac:dyDescent="0.2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201"/>
        <v>Jun</v>
      </c>
      <c r="W4318">
        <f t="shared" si="202"/>
        <v>2015</v>
      </c>
      <c r="X4318" t="str">
        <f t="shared" si="203"/>
        <v>Low  Profit</v>
      </c>
    </row>
    <row r="4319" spans="1:24" x14ac:dyDescent="0.2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201"/>
        <v>Jul</v>
      </c>
      <c r="W4319">
        <f t="shared" si="202"/>
        <v>2015</v>
      </c>
      <c r="X4319" t="str">
        <f t="shared" si="203"/>
        <v>Low  Profit</v>
      </c>
    </row>
    <row r="4320" spans="1:24" x14ac:dyDescent="0.2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 t="str">
        <f t="shared" si="201"/>
        <v>Dec</v>
      </c>
      <c r="W4320">
        <f t="shared" si="202"/>
        <v>2017</v>
      </c>
      <c r="X4320" t="str">
        <f t="shared" si="203"/>
        <v>Low  Profit</v>
      </c>
    </row>
    <row r="4321" spans="1:24" x14ac:dyDescent="0.2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201"/>
        <v>Dec</v>
      </c>
      <c r="W4321">
        <f t="shared" si="202"/>
        <v>2014</v>
      </c>
      <c r="X4321" t="str">
        <f t="shared" si="203"/>
        <v>Loss</v>
      </c>
    </row>
    <row r="4322" spans="1:24" x14ac:dyDescent="0.2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201"/>
        <v>Dec</v>
      </c>
      <c r="W4322">
        <f t="shared" si="202"/>
        <v>2014</v>
      </c>
      <c r="X4322" t="str">
        <f t="shared" si="203"/>
        <v>Low  Profit</v>
      </c>
    </row>
    <row r="4323" spans="1:24" x14ac:dyDescent="0.2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201"/>
        <v>Feb</v>
      </c>
      <c r="W4323">
        <f t="shared" si="202"/>
        <v>2015</v>
      </c>
      <c r="X4323" t="str">
        <f t="shared" si="203"/>
        <v>Loss</v>
      </c>
    </row>
    <row r="4324" spans="1:24" x14ac:dyDescent="0.2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201"/>
        <v>Feb</v>
      </c>
      <c r="W4324">
        <f t="shared" si="202"/>
        <v>2015</v>
      </c>
      <c r="X4324" t="str">
        <f t="shared" si="203"/>
        <v>Loss</v>
      </c>
    </row>
    <row r="4325" spans="1:24" x14ac:dyDescent="0.2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201"/>
        <v>Feb</v>
      </c>
      <c r="W4325">
        <f t="shared" si="202"/>
        <v>2015</v>
      </c>
      <c r="X4325" t="str">
        <f t="shared" si="203"/>
        <v>Loss</v>
      </c>
    </row>
    <row r="4326" spans="1:24" x14ac:dyDescent="0.2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201"/>
        <v>Feb</v>
      </c>
      <c r="W4326">
        <f t="shared" si="202"/>
        <v>2015</v>
      </c>
      <c r="X4326" t="str">
        <f t="shared" si="203"/>
        <v>Low  Profit</v>
      </c>
    </row>
    <row r="4327" spans="1:24" x14ac:dyDescent="0.2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201"/>
        <v>Feb</v>
      </c>
      <c r="W4327">
        <f t="shared" si="202"/>
        <v>2015</v>
      </c>
      <c r="X4327" t="str">
        <f t="shared" si="203"/>
        <v>Low  Profit</v>
      </c>
    </row>
    <row r="4328" spans="1:24" x14ac:dyDescent="0.2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201"/>
        <v>Jan</v>
      </c>
      <c r="W4328">
        <f t="shared" si="202"/>
        <v>2016</v>
      </c>
      <c r="X4328" t="str">
        <f t="shared" si="203"/>
        <v>Low  Profit</v>
      </c>
    </row>
    <row r="4329" spans="1:24" x14ac:dyDescent="0.2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201"/>
        <v>Jan</v>
      </c>
      <c r="W4329">
        <f t="shared" si="202"/>
        <v>2016</v>
      </c>
      <c r="X4329" t="str">
        <f t="shared" si="203"/>
        <v>Low  Profit</v>
      </c>
    </row>
    <row r="4330" spans="1:24" x14ac:dyDescent="0.2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 t="str">
        <f t="shared" si="201"/>
        <v>Apr</v>
      </c>
      <c r="W4330">
        <f t="shared" si="202"/>
        <v>2017</v>
      </c>
      <c r="X4330" t="str">
        <f t="shared" si="203"/>
        <v>Low  Profit</v>
      </c>
    </row>
    <row r="4331" spans="1:24" x14ac:dyDescent="0.2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 t="str">
        <f t="shared" si="201"/>
        <v>Oct</v>
      </c>
      <c r="W4331">
        <f t="shared" si="202"/>
        <v>2017</v>
      </c>
      <c r="X4331" t="str">
        <f t="shared" si="203"/>
        <v>Low  Profit</v>
      </c>
    </row>
    <row r="4332" spans="1:24" x14ac:dyDescent="0.2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 t="str">
        <f t="shared" si="201"/>
        <v>Oct</v>
      </c>
      <c r="W4332">
        <f t="shared" si="202"/>
        <v>2017</v>
      </c>
      <c r="X4332" t="str">
        <f t="shared" si="203"/>
        <v>Low  Profit</v>
      </c>
    </row>
    <row r="4333" spans="1:24" x14ac:dyDescent="0.2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 t="str">
        <f t="shared" si="201"/>
        <v>Sep</v>
      </c>
      <c r="W4333">
        <f t="shared" si="202"/>
        <v>2017</v>
      </c>
      <c r="X4333" t="str">
        <f t="shared" si="203"/>
        <v>Low  Profit</v>
      </c>
    </row>
    <row r="4334" spans="1:24" x14ac:dyDescent="0.2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 t="str">
        <f t="shared" si="201"/>
        <v>Sep</v>
      </c>
      <c r="W4334">
        <f t="shared" si="202"/>
        <v>2017</v>
      </c>
      <c r="X4334" t="str">
        <f t="shared" si="203"/>
        <v>Low  Profit</v>
      </c>
    </row>
    <row r="4335" spans="1:24" x14ac:dyDescent="0.2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 t="str">
        <f t="shared" si="201"/>
        <v>Dec</v>
      </c>
      <c r="W4335">
        <f t="shared" si="202"/>
        <v>2015</v>
      </c>
      <c r="X4335" t="str">
        <f t="shared" si="203"/>
        <v>Low  Profit</v>
      </c>
    </row>
    <row r="4336" spans="1:24" x14ac:dyDescent="0.2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201"/>
        <v>Dec</v>
      </c>
      <c r="W4336">
        <f t="shared" si="202"/>
        <v>2015</v>
      </c>
      <c r="X4336" t="str">
        <f t="shared" si="203"/>
        <v>Low  Profit</v>
      </c>
    </row>
    <row r="4337" spans="1:24" x14ac:dyDescent="0.2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201"/>
        <v>Dec</v>
      </c>
      <c r="W4337">
        <f t="shared" si="202"/>
        <v>2015</v>
      </c>
      <c r="X4337" t="str">
        <f t="shared" si="203"/>
        <v>Low  Profit</v>
      </c>
    </row>
    <row r="4338" spans="1:24" x14ac:dyDescent="0.2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 t="str">
        <f t="shared" si="201"/>
        <v>Dec</v>
      </c>
      <c r="W4338">
        <f t="shared" si="202"/>
        <v>2015</v>
      </c>
      <c r="X4338" t="str">
        <f t="shared" si="203"/>
        <v>Low  Profit</v>
      </c>
    </row>
    <row r="4339" spans="1:24" x14ac:dyDescent="0.2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 t="str">
        <f t="shared" si="201"/>
        <v>Nov</v>
      </c>
      <c r="W4339">
        <f t="shared" si="202"/>
        <v>2015</v>
      </c>
      <c r="X4339" t="str">
        <f t="shared" si="203"/>
        <v>Low  Profit</v>
      </c>
    </row>
    <row r="4340" spans="1:24" x14ac:dyDescent="0.2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201"/>
        <v>Nov</v>
      </c>
      <c r="W4340">
        <f t="shared" si="202"/>
        <v>2015</v>
      </c>
      <c r="X4340" t="str">
        <f t="shared" si="203"/>
        <v>Low  Profit</v>
      </c>
    </row>
    <row r="4341" spans="1:24" x14ac:dyDescent="0.2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201"/>
        <v>Aug</v>
      </c>
      <c r="W4341">
        <f t="shared" si="202"/>
        <v>2017</v>
      </c>
      <c r="X4341" t="str">
        <f t="shared" si="203"/>
        <v>Low  Profit</v>
      </c>
    </row>
    <row r="4342" spans="1:24" x14ac:dyDescent="0.2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201"/>
        <v>Mar</v>
      </c>
      <c r="W4342">
        <f t="shared" si="202"/>
        <v>2014</v>
      </c>
      <c r="X4342" t="str">
        <f t="shared" si="203"/>
        <v>Low  Profit</v>
      </c>
    </row>
    <row r="4343" spans="1:24" x14ac:dyDescent="0.2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201"/>
        <v>Dec</v>
      </c>
      <c r="W4343">
        <f t="shared" si="202"/>
        <v>2017</v>
      </c>
      <c r="X4343" t="str">
        <f t="shared" si="203"/>
        <v>High Profit</v>
      </c>
    </row>
    <row r="4344" spans="1:24" x14ac:dyDescent="0.2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201"/>
        <v>Mar</v>
      </c>
      <c r="W4344">
        <f t="shared" si="202"/>
        <v>2017</v>
      </c>
      <c r="X4344" t="str">
        <f t="shared" si="203"/>
        <v>Low  Profit</v>
      </c>
    </row>
    <row r="4345" spans="1:24" x14ac:dyDescent="0.2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201"/>
        <v>Mar</v>
      </c>
      <c r="W4345">
        <f t="shared" si="202"/>
        <v>2017</v>
      </c>
      <c r="X4345" t="str">
        <f t="shared" si="203"/>
        <v>Loss</v>
      </c>
    </row>
    <row r="4346" spans="1:24" x14ac:dyDescent="0.2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201"/>
        <v>Mar</v>
      </c>
      <c r="W4346">
        <f t="shared" si="202"/>
        <v>2017</v>
      </c>
      <c r="X4346" t="str">
        <f t="shared" si="203"/>
        <v>Low  Profit</v>
      </c>
    </row>
    <row r="4347" spans="1:24" x14ac:dyDescent="0.2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201"/>
        <v>Mar</v>
      </c>
      <c r="W4347">
        <f t="shared" si="202"/>
        <v>2017</v>
      </c>
      <c r="X4347" t="str">
        <f t="shared" si="203"/>
        <v>Low  Profit</v>
      </c>
    </row>
    <row r="4348" spans="1:24" x14ac:dyDescent="0.2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201"/>
        <v>Sep</v>
      </c>
      <c r="W4348">
        <f t="shared" si="202"/>
        <v>2016</v>
      </c>
      <c r="X4348" t="str">
        <f t="shared" si="203"/>
        <v>High Profit</v>
      </c>
    </row>
    <row r="4349" spans="1:24" x14ac:dyDescent="0.2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 t="str">
        <f t="shared" si="201"/>
        <v>Sep</v>
      </c>
      <c r="W4349">
        <f t="shared" si="202"/>
        <v>2016</v>
      </c>
      <c r="X4349" t="str">
        <f t="shared" si="203"/>
        <v>Low  Profit</v>
      </c>
    </row>
    <row r="4350" spans="1:24" x14ac:dyDescent="0.2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 t="str">
        <f t="shared" si="201"/>
        <v>Nov</v>
      </c>
      <c r="W4350">
        <f t="shared" si="202"/>
        <v>2017</v>
      </c>
      <c r="X4350" t="str">
        <f t="shared" si="203"/>
        <v>Loss</v>
      </c>
    </row>
    <row r="4351" spans="1:24" x14ac:dyDescent="0.2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201"/>
        <v>Nov</v>
      </c>
      <c r="W4351">
        <f t="shared" si="202"/>
        <v>2017</v>
      </c>
      <c r="X4351" t="str">
        <f t="shared" si="203"/>
        <v>Loss</v>
      </c>
    </row>
    <row r="4352" spans="1:24" x14ac:dyDescent="0.2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 t="str">
        <f t="shared" si="201"/>
        <v>Apr</v>
      </c>
      <c r="W4352">
        <f t="shared" si="202"/>
        <v>2017</v>
      </c>
      <c r="X4352" t="str">
        <f t="shared" si="203"/>
        <v>Low  Profit</v>
      </c>
    </row>
    <row r="4353" spans="1:24" x14ac:dyDescent="0.2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 t="str">
        <f t="shared" si="201"/>
        <v>Apr</v>
      </c>
      <c r="W4353">
        <f t="shared" si="202"/>
        <v>2017</v>
      </c>
      <c r="X4353" t="str">
        <f t="shared" si="203"/>
        <v>Loss</v>
      </c>
    </row>
    <row r="4354" spans="1:24" x14ac:dyDescent="0.2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 t="str">
        <f t="shared" ref="V4354:V4417" si="204">TEXT(C4354,"MMM")</f>
        <v>Dec</v>
      </c>
      <c r="W4354">
        <f t="shared" ref="W4354:W4417" si="205">YEAR(C4354)</f>
        <v>2017</v>
      </c>
      <c r="X4354" t="str">
        <f t="shared" si="203"/>
        <v>Low  Profit</v>
      </c>
    </row>
    <row r="4355" spans="1:24" x14ac:dyDescent="0.2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 t="str">
        <f t="shared" si="204"/>
        <v>Dec</v>
      </c>
      <c r="W4355">
        <f t="shared" si="205"/>
        <v>2017</v>
      </c>
      <c r="X4355" t="str">
        <f t="shared" ref="X4355:X4418" si="206">IF(U4355&lt;0,"Loss",IF(U4355&gt;100,"High Profit","Low  Profit"))</f>
        <v>Low  Profit</v>
      </c>
    </row>
    <row r="4356" spans="1:24" x14ac:dyDescent="0.2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204"/>
        <v>Nov</v>
      </c>
      <c r="W4356">
        <f t="shared" si="205"/>
        <v>2017</v>
      </c>
      <c r="X4356" t="str">
        <f t="shared" si="206"/>
        <v>Loss</v>
      </c>
    </row>
    <row r="4357" spans="1:24" x14ac:dyDescent="0.2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 t="str">
        <f t="shared" si="204"/>
        <v>Dec</v>
      </c>
      <c r="W4357">
        <f t="shared" si="205"/>
        <v>2015</v>
      </c>
      <c r="X4357" t="str">
        <f t="shared" si="206"/>
        <v>Loss</v>
      </c>
    </row>
    <row r="4358" spans="1:24" x14ac:dyDescent="0.2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 t="str">
        <f t="shared" si="204"/>
        <v>Dec</v>
      </c>
      <c r="W4358">
        <f t="shared" si="205"/>
        <v>2015</v>
      </c>
      <c r="X4358" t="str">
        <f t="shared" si="206"/>
        <v>Low  Profit</v>
      </c>
    </row>
    <row r="4359" spans="1:24" x14ac:dyDescent="0.2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 t="str">
        <f t="shared" si="204"/>
        <v>Dec</v>
      </c>
      <c r="W4359">
        <f t="shared" si="205"/>
        <v>2017</v>
      </c>
      <c r="X4359" t="str">
        <f t="shared" si="206"/>
        <v>Low  Profit</v>
      </c>
    </row>
    <row r="4360" spans="1:24" x14ac:dyDescent="0.2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 t="str">
        <f t="shared" si="204"/>
        <v>Dec</v>
      </c>
      <c r="W4360">
        <f t="shared" si="205"/>
        <v>2017</v>
      </c>
      <c r="X4360" t="str">
        <f t="shared" si="206"/>
        <v>Loss</v>
      </c>
    </row>
    <row r="4361" spans="1:24" x14ac:dyDescent="0.2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 t="str">
        <f t="shared" si="204"/>
        <v>Dec</v>
      </c>
      <c r="W4361">
        <f t="shared" si="205"/>
        <v>2017</v>
      </c>
      <c r="X4361" t="str">
        <f t="shared" si="206"/>
        <v>Loss</v>
      </c>
    </row>
    <row r="4362" spans="1:24" x14ac:dyDescent="0.2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204"/>
        <v>May</v>
      </c>
      <c r="W4362">
        <f t="shared" si="205"/>
        <v>2016</v>
      </c>
      <c r="X4362" t="str">
        <f t="shared" si="206"/>
        <v>Low  Profit</v>
      </c>
    </row>
    <row r="4363" spans="1:24" x14ac:dyDescent="0.2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204"/>
        <v>Feb</v>
      </c>
      <c r="W4363">
        <f t="shared" si="205"/>
        <v>2017</v>
      </c>
      <c r="X4363" t="str">
        <f t="shared" si="206"/>
        <v>Low  Profit</v>
      </c>
    </row>
    <row r="4364" spans="1:24" x14ac:dyDescent="0.2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204"/>
        <v>May</v>
      </c>
      <c r="W4364">
        <f t="shared" si="205"/>
        <v>2017</v>
      </c>
      <c r="X4364" t="str">
        <f t="shared" si="206"/>
        <v>Low  Profit</v>
      </c>
    </row>
    <row r="4365" spans="1:24" x14ac:dyDescent="0.2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204"/>
        <v>May</v>
      </c>
      <c r="W4365">
        <f t="shared" si="205"/>
        <v>2017</v>
      </c>
      <c r="X4365" t="str">
        <f t="shared" si="206"/>
        <v>Low  Profit</v>
      </c>
    </row>
    <row r="4366" spans="1:24" x14ac:dyDescent="0.2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204"/>
        <v>May</v>
      </c>
      <c r="W4366">
        <f t="shared" si="205"/>
        <v>2017</v>
      </c>
      <c r="X4366" t="str">
        <f t="shared" si="206"/>
        <v>High Profit</v>
      </c>
    </row>
    <row r="4367" spans="1:24" x14ac:dyDescent="0.2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204"/>
        <v>May</v>
      </c>
      <c r="W4367">
        <f t="shared" si="205"/>
        <v>2017</v>
      </c>
      <c r="X4367" t="str">
        <f t="shared" si="206"/>
        <v>Low  Profit</v>
      </c>
    </row>
    <row r="4368" spans="1:24" x14ac:dyDescent="0.2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204"/>
        <v>May</v>
      </c>
      <c r="W4368">
        <f t="shared" si="205"/>
        <v>2017</v>
      </c>
      <c r="X4368" t="str">
        <f t="shared" si="206"/>
        <v>Low  Profit</v>
      </c>
    </row>
    <row r="4369" spans="1:24" x14ac:dyDescent="0.2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 t="str">
        <f t="shared" si="204"/>
        <v>Sep</v>
      </c>
      <c r="W4369">
        <f t="shared" si="205"/>
        <v>2017</v>
      </c>
      <c r="X4369" t="str">
        <f t="shared" si="206"/>
        <v>Low  Profit</v>
      </c>
    </row>
    <row r="4370" spans="1:24" x14ac:dyDescent="0.2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 t="str">
        <f t="shared" si="204"/>
        <v>Sep</v>
      </c>
      <c r="W4370">
        <f t="shared" si="205"/>
        <v>2017</v>
      </c>
      <c r="X4370" t="str">
        <f t="shared" si="206"/>
        <v>Low  Profit</v>
      </c>
    </row>
    <row r="4371" spans="1:24" x14ac:dyDescent="0.2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 t="str">
        <f t="shared" si="204"/>
        <v>Nov</v>
      </c>
      <c r="W4371">
        <f t="shared" si="205"/>
        <v>2016</v>
      </c>
      <c r="X4371" t="str">
        <f t="shared" si="206"/>
        <v>Low  Profit</v>
      </c>
    </row>
    <row r="4372" spans="1:24" x14ac:dyDescent="0.2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 t="str">
        <f t="shared" si="204"/>
        <v>Nov</v>
      </c>
      <c r="W4372">
        <f t="shared" si="205"/>
        <v>2016</v>
      </c>
      <c r="X4372" t="str">
        <f t="shared" si="206"/>
        <v>Low  Profit</v>
      </c>
    </row>
    <row r="4373" spans="1:24" x14ac:dyDescent="0.2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 t="str">
        <f t="shared" si="204"/>
        <v>Nov</v>
      </c>
      <c r="W4373">
        <f t="shared" si="205"/>
        <v>2016</v>
      </c>
      <c r="X4373" t="str">
        <f t="shared" si="206"/>
        <v>Low  Profit</v>
      </c>
    </row>
    <row r="4374" spans="1:24" x14ac:dyDescent="0.2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204"/>
        <v>Jul</v>
      </c>
      <c r="W4374">
        <f t="shared" si="205"/>
        <v>2017</v>
      </c>
      <c r="X4374" t="str">
        <f t="shared" si="206"/>
        <v>Low  Profit</v>
      </c>
    </row>
    <row r="4375" spans="1:24" x14ac:dyDescent="0.2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204"/>
        <v>Jul</v>
      </c>
      <c r="W4375">
        <f t="shared" si="205"/>
        <v>2017</v>
      </c>
      <c r="X4375" t="str">
        <f t="shared" si="206"/>
        <v>Low  Profit</v>
      </c>
    </row>
    <row r="4376" spans="1:24" x14ac:dyDescent="0.2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 t="str">
        <f t="shared" si="204"/>
        <v>Nov</v>
      </c>
      <c r="W4376">
        <f t="shared" si="205"/>
        <v>2016</v>
      </c>
      <c r="X4376" t="str">
        <f t="shared" si="206"/>
        <v>Low  Profit</v>
      </c>
    </row>
    <row r="4377" spans="1:24" x14ac:dyDescent="0.2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204"/>
        <v>Apr</v>
      </c>
      <c r="W4377">
        <f t="shared" si="205"/>
        <v>2014</v>
      </c>
      <c r="X4377" t="str">
        <f t="shared" si="206"/>
        <v>Low  Profit</v>
      </c>
    </row>
    <row r="4378" spans="1:24" x14ac:dyDescent="0.2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204"/>
        <v>Apr</v>
      </c>
      <c r="W4378">
        <f t="shared" si="205"/>
        <v>2014</v>
      </c>
      <c r="X4378" t="str">
        <f t="shared" si="206"/>
        <v>Low  Profit</v>
      </c>
    </row>
    <row r="4379" spans="1:24" x14ac:dyDescent="0.2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204"/>
        <v>Apr</v>
      </c>
      <c r="W4379">
        <f t="shared" si="205"/>
        <v>2014</v>
      </c>
      <c r="X4379" t="str">
        <f t="shared" si="206"/>
        <v>High Profit</v>
      </c>
    </row>
    <row r="4380" spans="1:24" x14ac:dyDescent="0.2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204"/>
        <v>Nov</v>
      </c>
      <c r="W4380">
        <f t="shared" si="205"/>
        <v>2015</v>
      </c>
      <c r="X4380" t="str">
        <f t="shared" si="206"/>
        <v>Low  Profit</v>
      </c>
    </row>
    <row r="4381" spans="1:24" x14ac:dyDescent="0.2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204"/>
        <v>Nov</v>
      </c>
      <c r="W4381">
        <f t="shared" si="205"/>
        <v>2015</v>
      </c>
      <c r="X4381" t="str">
        <f t="shared" si="206"/>
        <v>Low  Profit</v>
      </c>
    </row>
    <row r="4382" spans="1:24" x14ac:dyDescent="0.2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 t="str">
        <f t="shared" si="204"/>
        <v>Oct</v>
      </c>
      <c r="W4382">
        <f t="shared" si="205"/>
        <v>2015</v>
      </c>
      <c r="X4382" t="str">
        <f t="shared" si="206"/>
        <v>Low  Profit</v>
      </c>
    </row>
    <row r="4383" spans="1:24" x14ac:dyDescent="0.2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204"/>
        <v>Oct</v>
      </c>
      <c r="W4383">
        <f t="shared" si="205"/>
        <v>2015</v>
      </c>
      <c r="X4383" t="str">
        <f t="shared" si="206"/>
        <v>Loss</v>
      </c>
    </row>
    <row r="4384" spans="1:24" x14ac:dyDescent="0.2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204"/>
        <v>Jul</v>
      </c>
      <c r="W4384">
        <f t="shared" si="205"/>
        <v>2015</v>
      </c>
      <c r="X4384" t="str">
        <f t="shared" si="206"/>
        <v>Loss</v>
      </c>
    </row>
    <row r="4385" spans="1:24" x14ac:dyDescent="0.2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204"/>
        <v>Jul</v>
      </c>
      <c r="W4385">
        <f t="shared" si="205"/>
        <v>2015</v>
      </c>
      <c r="X4385" t="str">
        <f t="shared" si="206"/>
        <v>Loss</v>
      </c>
    </row>
    <row r="4386" spans="1:24" x14ac:dyDescent="0.2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204"/>
        <v>Jul</v>
      </c>
      <c r="W4386">
        <f t="shared" si="205"/>
        <v>2015</v>
      </c>
      <c r="X4386" t="str">
        <f t="shared" si="206"/>
        <v>Low  Profit</v>
      </c>
    </row>
    <row r="4387" spans="1:24" x14ac:dyDescent="0.2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204"/>
        <v>Jul</v>
      </c>
      <c r="W4387">
        <f t="shared" si="205"/>
        <v>2015</v>
      </c>
      <c r="X4387" t="str">
        <f t="shared" si="206"/>
        <v>Loss</v>
      </c>
    </row>
    <row r="4388" spans="1:24" x14ac:dyDescent="0.2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 t="str">
        <f t="shared" si="204"/>
        <v>Oct</v>
      </c>
      <c r="W4388">
        <f t="shared" si="205"/>
        <v>2016</v>
      </c>
      <c r="X4388" t="str">
        <f t="shared" si="206"/>
        <v>Low  Profit</v>
      </c>
    </row>
    <row r="4389" spans="1:24" x14ac:dyDescent="0.2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204"/>
        <v>Oct</v>
      </c>
      <c r="W4389">
        <f t="shared" si="205"/>
        <v>2016</v>
      </c>
      <c r="X4389" t="str">
        <f t="shared" si="206"/>
        <v>Low  Profit</v>
      </c>
    </row>
    <row r="4390" spans="1:24" x14ac:dyDescent="0.2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204"/>
        <v>Nov</v>
      </c>
      <c r="W4390">
        <f t="shared" si="205"/>
        <v>2017</v>
      </c>
      <c r="X4390" t="str">
        <f t="shared" si="206"/>
        <v>Low  Profit</v>
      </c>
    </row>
    <row r="4391" spans="1:24" x14ac:dyDescent="0.2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204"/>
        <v>Nov</v>
      </c>
      <c r="W4391">
        <f t="shared" si="205"/>
        <v>2017</v>
      </c>
      <c r="X4391" t="str">
        <f t="shared" si="206"/>
        <v>Loss</v>
      </c>
    </row>
    <row r="4392" spans="1:24" x14ac:dyDescent="0.2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204"/>
        <v>Nov</v>
      </c>
      <c r="W4392">
        <f t="shared" si="205"/>
        <v>2017</v>
      </c>
      <c r="X4392" t="str">
        <f t="shared" si="206"/>
        <v>High Profit</v>
      </c>
    </row>
    <row r="4393" spans="1:24" x14ac:dyDescent="0.2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204"/>
        <v>Nov</v>
      </c>
      <c r="W4393">
        <f t="shared" si="205"/>
        <v>2017</v>
      </c>
      <c r="X4393" t="str">
        <f t="shared" si="206"/>
        <v>Low  Profit</v>
      </c>
    </row>
    <row r="4394" spans="1:24" x14ac:dyDescent="0.2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 t="str">
        <f t="shared" si="204"/>
        <v>Sep</v>
      </c>
      <c r="W4394">
        <f t="shared" si="205"/>
        <v>2016</v>
      </c>
      <c r="X4394" t="str">
        <f t="shared" si="206"/>
        <v>Low  Profit</v>
      </c>
    </row>
    <row r="4395" spans="1:24" x14ac:dyDescent="0.2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 t="str">
        <f t="shared" si="204"/>
        <v>Sep</v>
      </c>
      <c r="W4395">
        <f t="shared" si="205"/>
        <v>2016</v>
      </c>
      <c r="X4395" t="str">
        <f t="shared" si="206"/>
        <v>Low  Profit</v>
      </c>
    </row>
    <row r="4396" spans="1:24" x14ac:dyDescent="0.2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204"/>
        <v>Jul</v>
      </c>
      <c r="W4396">
        <f t="shared" si="205"/>
        <v>2014</v>
      </c>
      <c r="X4396" t="str">
        <f t="shared" si="206"/>
        <v>Loss</v>
      </c>
    </row>
    <row r="4397" spans="1:24" x14ac:dyDescent="0.2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204"/>
        <v>Jul</v>
      </c>
      <c r="W4397">
        <f t="shared" si="205"/>
        <v>2014</v>
      </c>
      <c r="X4397" t="str">
        <f t="shared" si="206"/>
        <v>Loss</v>
      </c>
    </row>
    <row r="4398" spans="1:24" x14ac:dyDescent="0.2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204"/>
        <v>Nov</v>
      </c>
      <c r="W4398">
        <f t="shared" si="205"/>
        <v>2016</v>
      </c>
      <c r="X4398" t="str">
        <f t="shared" si="206"/>
        <v>Low  Profit</v>
      </c>
    </row>
    <row r="4399" spans="1:24" x14ac:dyDescent="0.2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 t="str">
        <f t="shared" si="204"/>
        <v>Jul</v>
      </c>
      <c r="W4399">
        <f t="shared" si="205"/>
        <v>2014</v>
      </c>
      <c r="X4399" t="str">
        <f t="shared" si="206"/>
        <v>Loss</v>
      </c>
    </row>
    <row r="4400" spans="1:24" x14ac:dyDescent="0.2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 t="str">
        <f t="shared" si="204"/>
        <v>Jul</v>
      </c>
      <c r="W4400">
        <f t="shared" si="205"/>
        <v>2014</v>
      </c>
      <c r="X4400" t="str">
        <f t="shared" si="206"/>
        <v>Low  Profit</v>
      </c>
    </row>
    <row r="4401" spans="1:24" x14ac:dyDescent="0.2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204"/>
        <v>Mar</v>
      </c>
      <c r="W4401">
        <f t="shared" si="205"/>
        <v>2016</v>
      </c>
      <c r="X4401" t="str">
        <f t="shared" si="206"/>
        <v>Low  Profit</v>
      </c>
    </row>
    <row r="4402" spans="1:24" x14ac:dyDescent="0.2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204"/>
        <v>Mar</v>
      </c>
      <c r="W4402">
        <f t="shared" si="205"/>
        <v>2016</v>
      </c>
      <c r="X4402" t="str">
        <f t="shared" si="206"/>
        <v>High Profit</v>
      </c>
    </row>
    <row r="4403" spans="1:24" x14ac:dyDescent="0.2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 t="str">
        <f t="shared" si="204"/>
        <v>Mar</v>
      </c>
      <c r="W4403">
        <f t="shared" si="205"/>
        <v>2016</v>
      </c>
      <c r="X4403" t="str">
        <f t="shared" si="206"/>
        <v>High Profit</v>
      </c>
    </row>
    <row r="4404" spans="1:24" x14ac:dyDescent="0.2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204"/>
        <v>Dec</v>
      </c>
      <c r="W4404">
        <f t="shared" si="205"/>
        <v>2016</v>
      </c>
      <c r="X4404" t="str">
        <f t="shared" si="206"/>
        <v>Low  Profit</v>
      </c>
    </row>
    <row r="4405" spans="1:24" x14ac:dyDescent="0.2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 t="str">
        <f t="shared" si="204"/>
        <v>Sep</v>
      </c>
      <c r="W4405">
        <f t="shared" si="205"/>
        <v>2014</v>
      </c>
      <c r="X4405" t="str">
        <f t="shared" si="206"/>
        <v>Low  Profit</v>
      </c>
    </row>
    <row r="4406" spans="1:24" x14ac:dyDescent="0.2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 t="str">
        <f t="shared" si="204"/>
        <v>Jul</v>
      </c>
      <c r="W4406">
        <f t="shared" si="205"/>
        <v>2015</v>
      </c>
      <c r="X4406" t="str">
        <f t="shared" si="206"/>
        <v>Low  Profit</v>
      </c>
    </row>
    <row r="4407" spans="1:24" x14ac:dyDescent="0.2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 t="str">
        <f t="shared" si="204"/>
        <v>Jul</v>
      </c>
      <c r="W4407">
        <f t="shared" si="205"/>
        <v>2015</v>
      </c>
      <c r="X4407" t="str">
        <f t="shared" si="206"/>
        <v>Loss</v>
      </c>
    </row>
    <row r="4408" spans="1:24" x14ac:dyDescent="0.2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204"/>
        <v>Nov</v>
      </c>
      <c r="W4408">
        <f t="shared" si="205"/>
        <v>2016</v>
      </c>
      <c r="X4408" t="str">
        <f t="shared" si="206"/>
        <v>Low  Profit</v>
      </c>
    </row>
    <row r="4409" spans="1:24" x14ac:dyDescent="0.2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204"/>
        <v>Nov</v>
      </c>
      <c r="W4409">
        <f t="shared" si="205"/>
        <v>2016</v>
      </c>
      <c r="X4409" t="str">
        <f t="shared" si="206"/>
        <v>High Profit</v>
      </c>
    </row>
    <row r="4410" spans="1:24" x14ac:dyDescent="0.2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204"/>
        <v>Nov</v>
      </c>
      <c r="W4410">
        <f t="shared" si="205"/>
        <v>2016</v>
      </c>
      <c r="X4410" t="str">
        <f t="shared" si="206"/>
        <v>Low  Profit</v>
      </c>
    </row>
    <row r="4411" spans="1:24" x14ac:dyDescent="0.2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 t="str">
        <f t="shared" si="204"/>
        <v>May</v>
      </c>
      <c r="W4411">
        <f t="shared" si="205"/>
        <v>2014</v>
      </c>
      <c r="X4411" t="str">
        <f t="shared" si="206"/>
        <v>Low  Profit</v>
      </c>
    </row>
    <row r="4412" spans="1:24" x14ac:dyDescent="0.2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 t="str">
        <f t="shared" si="204"/>
        <v>May</v>
      </c>
      <c r="W4412">
        <f t="shared" si="205"/>
        <v>2014</v>
      </c>
      <c r="X4412" t="str">
        <f t="shared" si="206"/>
        <v>Low  Profit</v>
      </c>
    </row>
    <row r="4413" spans="1:24" x14ac:dyDescent="0.2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204"/>
        <v>Jun</v>
      </c>
      <c r="W4413">
        <f t="shared" si="205"/>
        <v>2014</v>
      </c>
      <c r="X4413" t="str">
        <f t="shared" si="206"/>
        <v>Low  Profit</v>
      </c>
    </row>
    <row r="4414" spans="1:24" x14ac:dyDescent="0.2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 t="str">
        <f t="shared" si="204"/>
        <v>Jun</v>
      </c>
      <c r="W4414">
        <f t="shared" si="205"/>
        <v>2014</v>
      </c>
      <c r="X4414" t="str">
        <f t="shared" si="206"/>
        <v>High Profit</v>
      </c>
    </row>
    <row r="4415" spans="1:24" x14ac:dyDescent="0.2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204"/>
        <v>Jun</v>
      </c>
      <c r="W4415">
        <f t="shared" si="205"/>
        <v>2014</v>
      </c>
      <c r="X4415" t="str">
        <f t="shared" si="206"/>
        <v>Low  Profit</v>
      </c>
    </row>
    <row r="4416" spans="1:24" x14ac:dyDescent="0.2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 t="str">
        <f t="shared" si="204"/>
        <v>Aug</v>
      </c>
      <c r="W4416">
        <f t="shared" si="205"/>
        <v>2017</v>
      </c>
      <c r="X4416" t="str">
        <f t="shared" si="206"/>
        <v>High Profit</v>
      </c>
    </row>
    <row r="4417" spans="1:24" x14ac:dyDescent="0.2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204"/>
        <v>Nov</v>
      </c>
      <c r="W4417">
        <f t="shared" si="205"/>
        <v>2014</v>
      </c>
      <c r="X4417" t="str">
        <f t="shared" si="206"/>
        <v>Low  Profit</v>
      </c>
    </row>
    <row r="4418" spans="1:24" x14ac:dyDescent="0.2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 t="str">
        <f t="shared" ref="V4418:V4481" si="207">TEXT(C4418,"MMM")</f>
        <v>Nov</v>
      </c>
      <c r="W4418">
        <f t="shared" ref="W4418:W4481" si="208">YEAR(C4418)</f>
        <v>2014</v>
      </c>
      <c r="X4418" t="str">
        <f t="shared" si="206"/>
        <v>Low  Profit</v>
      </c>
    </row>
    <row r="4419" spans="1:24" x14ac:dyDescent="0.2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 t="str">
        <f t="shared" si="207"/>
        <v>Apr</v>
      </c>
      <c r="W4419">
        <f t="shared" si="208"/>
        <v>2017</v>
      </c>
      <c r="X4419" t="str">
        <f t="shared" ref="X4419:X4482" si="209">IF(U4419&lt;0,"Loss",IF(U4419&gt;100,"High Profit","Low  Profit"))</f>
        <v>High Profit</v>
      </c>
    </row>
    <row r="4420" spans="1:24" x14ac:dyDescent="0.2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207"/>
        <v>Dec</v>
      </c>
      <c r="W4420">
        <f t="shared" si="208"/>
        <v>2014</v>
      </c>
      <c r="X4420" t="str">
        <f t="shared" si="209"/>
        <v>Loss</v>
      </c>
    </row>
    <row r="4421" spans="1:24" x14ac:dyDescent="0.2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207"/>
        <v>Dec</v>
      </c>
      <c r="W4421">
        <f t="shared" si="208"/>
        <v>2014</v>
      </c>
      <c r="X4421" t="str">
        <f t="shared" si="209"/>
        <v>Loss</v>
      </c>
    </row>
    <row r="4422" spans="1:24" x14ac:dyDescent="0.2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 t="str">
        <f t="shared" si="207"/>
        <v>Nov</v>
      </c>
      <c r="W4422">
        <f t="shared" si="208"/>
        <v>2015</v>
      </c>
      <c r="X4422" t="str">
        <f t="shared" si="209"/>
        <v>Low  Profit</v>
      </c>
    </row>
    <row r="4423" spans="1:24" x14ac:dyDescent="0.2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 t="str">
        <f t="shared" si="207"/>
        <v>Mar</v>
      </c>
      <c r="W4423">
        <f t="shared" si="208"/>
        <v>2014</v>
      </c>
      <c r="X4423" t="str">
        <f t="shared" si="209"/>
        <v>Low  Profit</v>
      </c>
    </row>
    <row r="4424" spans="1:24" x14ac:dyDescent="0.2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207"/>
        <v>May</v>
      </c>
      <c r="W4424">
        <f t="shared" si="208"/>
        <v>2017</v>
      </c>
      <c r="X4424" t="str">
        <f t="shared" si="209"/>
        <v>Low  Profit</v>
      </c>
    </row>
    <row r="4425" spans="1:24" x14ac:dyDescent="0.2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207"/>
        <v>May</v>
      </c>
      <c r="W4425">
        <f t="shared" si="208"/>
        <v>2017</v>
      </c>
      <c r="X4425" t="str">
        <f t="shared" si="209"/>
        <v>Low  Profit</v>
      </c>
    </row>
    <row r="4426" spans="1:24" x14ac:dyDescent="0.2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207"/>
        <v>May</v>
      </c>
      <c r="W4426">
        <f t="shared" si="208"/>
        <v>2017</v>
      </c>
      <c r="X4426" t="str">
        <f t="shared" si="209"/>
        <v>Low  Profit</v>
      </c>
    </row>
    <row r="4427" spans="1:24" x14ac:dyDescent="0.2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207"/>
        <v>May</v>
      </c>
      <c r="W4427">
        <f t="shared" si="208"/>
        <v>2017</v>
      </c>
      <c r="X4427" t="str">
        <f t="shared" si="209"/>
        <v>Low  Profit</v>
      </c>
    </row>
    <row r="4428" spans="1:24" x14ac:dyDescent="0.2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 t="str">
        <f t="shared" si="207"/>
        <v>May</v>
      </c>
      <c r="W4428">
        <f t="shared" si="208"/>
        <v>2017</v>
      </c>
      <c r="X4428" t="str">
        <f t="shared" si="209"/>
        <v>Low  Profit</v>
      </c>
    </row>
    <row r="4429" spans="1:24" x14ac:dyDescent="0.2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 t="str">
        <f t="shared" si="207"/>
        <v>Sep</v>
      </c>
      <c r="W4429">
        <f t="shared" si="208"/>
        <v>2017</v>
      </c>
      <c r="X4429" t="str">
        <f t="shared" si="209"/>
        <v>Low  Profit</v>
      </c>
    </row>
    <row r="4430" spans="1:24" x14ac:dyDescent="0.2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207"/>
        <v>Mar</v>
      </c>
      <c r="W4430">
        <f t="shared" si="208"/>
        <v>2017</v>
      </c>
      <c r="X4430" t="str">
        <f t="shared" si="209"/>
        <v>High Profit</v>
      </c>
    </row>
    <row r="4431" spans="1:24" x14ac:dyDescent="0.2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207"/>
        <v>Sep</v>
      </c>
      <c r="W4431">
        <f t="shared" si="208"/>
        <v>2017</v>
      </c>
      <c r="X4431" t="str">
        <f t="shared" si="209"/>
        <v>Low  Profit</v>
      </c>
    </row>
    <row r="4432" spans="1:24" x14ac:dyDescent="0.2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 t="str">
        <f t="shared" si="207"/>
        <v>Nov</v>
      </c>
      <c r="W4432">
        <f t="shared" si="208"/>
        <v>2016</v>
      </c>
      <c r="X4432" t="str">
        <f t="shared" si="209"/>
        <v>Low  Profit</v>
      </c>
    </row>
    <row r="4433" spans="1:24" x14ac:dyDescent="0.2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 t="str">
        <f t="shared" si="207"/>
        <v>Nov</v>
      </c>
      <c r="W4433">
        <f t="shared" si="208"/>
        <v>2016</v>
      </c>
      <c r="X4433" t="str">
        <f t="shared" si="209"/>
        <v>Low  Profit</v>
      </c>
    </row>
    <row r="4434" spans="1:24" x14ac:dyDescent="0.2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 t="str">
        <f t="shared" si="207"/>
        <v>Nov</v>
      </c>
      <c r="W4434">
        <f t="shared" si="208"/>
        <v>2016</v>
      </c>
      <c r="X4434" t="str">
        <f t="shared" si="209"/>
        <v>Low  Profit</v>
      </c>
    </row>
    <row r="4435" spans="1:24" x14ac:dyDescent="0.2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 t="str">
        <f t="shared" si="207"/>
        <v>Nov</v>
      </c>
      <c r="W4435">
        <f t="shared" si="208"/>
        <v>2016</v>
      </c>
      <c r="X4435" t="str">
        <f t="shared" si="209"/>
        <v>Low  Profit</v>
      </c>
    </row>
    <row r="4436" spans="1:24" x14ac:dyDescent="0.2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 t="str">
        <f t="shared" si="207"/>
        <v>Nov</v>
      </c>
      <c r="W4436">
        <f t="shared" si="208"/>
        <v>2016</v>
      </c>
      <c r="X4436" t="str">
        <f t="shared" si="209"/>
        <v>High Profit</v>
      </c>
    </row>
    <row r="4437" spans="1:24" x14ac:dyDescent="0.2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 t="str">
        <f t="shared" si="207"/>
        <v>May</v>
      </c>
      <c r="W4437">
        <f t="shared" si="208"/>
        <v>2016</v>
      </c>
      <c r="X4437" t="str">
        <f t="shared" si="209"/>
        <v>Loss</v>
      </c>
    </row>
    <row r="4438" spans="1:24" x14ac:dyDescent="0.2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 t="str">
        <f t="shared" si="207"/>
        <v>May</v>
      </c>
      <c r="W4438">
        <f t="shared" si="208"/>
        <v>2016</v>
      </c>
      <c r="X4438" t="str">
        <f t="shared" si="209"/>
        <v>Low  Profit</v>
      </c>
    </row>
    <row r="4439" spans="1:24" x14ac:dyDescent="0.2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 t="str">
        <f t="shared" si="207"/>
        <v>May</v>
      </c>
      <c r="W4439">
        <f t="shared" si="208"/>
        <v>2016</v>
      </c>
      <c r="X4439" t="str">
        <f t="shared" si="209"/>
        <v>Loss</v>
      </c>
    </row>
    <row r="4440" spans="1:24" x14ac:dyDescent="0.2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 t="str">
        <f t="shared" si="207"/>
        <v>Dec</v>
      </c>
      <c r="W4440">
        <f t="shared" si="208"/>
        <v>2016</v>
      </c>
      <c r="X4440" t="str">
        <f t="shared" si="209"/>
        <v>Low  Profit</v>
      </c>
    </row>
    <row r="4441" spans="1:24" x14ac:dyDescent="0.2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 t="str">
        <f t="shared" si="207"/>
        <v>Dec</v>
      </c>
      <c r="W4441">
        <f t="shared" si="208"/>
        <v>2016</v>
      </c>
      <c r="X4441" t="str">
        <f t="shared" si="209"/>
        <v>Low  Profit</v>
      </c>
    </row>
    <row r="4442" spans="1:24" x14ac:dyDescent="0.2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207"/>
        <v>Jul</v>
      </c>
      <c r="W4442">
        <f t="shared" si="208"/>
        <v>2016</v>
      </c>
      <c r="X4442" t="str">
        <f t="shared" si="209"/>
        <v>Low  Profit</v>
      </c>
    </row>
    <row r="4443" spans="1:24" x14ac:dyDescent="0.2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207"/>
        <v>Jul</v>
      </c>
      <c r="W4443">
        <f t="shared" si="208"/>
        <v>2016</v>
      </c>
      <c r="X4443" t="str">
        <f t="shared" si="209"/>
        <v>High Profit</v>
      </c>
    </row>
    <row r="4444" spans="1:24" x14ac:dyDescent="0.2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 t="str">
        <f t="shared" si="207"/>
        <v>Jul</v>
      </c>
      <c r="W4444">
        <f t="shared" si="208"/>
        <v>2016</v>
      </c>
      <c r="X4444" t="str">
        <f t="shared" si="209"/>
        <v>Low  Profit</v>
      </c>
    </row>
    <row r="4445" spans="1:24" x14ac:dyDescent="0.2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 t="str">
        <f t="shared" si="207"/>
        <v>Jul</v>
      </c>
      <c r="W4445">
        <f t="shared" si="208"/>
        <v>2016</v>
      </c>
      <c r="X4445" t="str">
        <f t="shared" si="209"/>
        <v>Low  Profit</v>
      </c>
    </row>
    <row r="4446" spans="1:24" x14ac:dyDescent="0.2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207"/>
        <v>Nov</v>
      </c>
      <c r="W4446">
        <f t="shared" si="208"/>
        <v>2014</v>
      </c>
      <c r="X4446" t="str">
        <f t="shared" si="209"/>
        <v>Low  Profit</v>
      </c>
    </row>
    <row r="4447" spans="1:24" x14ac:dyDescent="0.2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 t="str">
        <f t="shared" si="207"/>
        <v>Nov</v>
      </c>
      <c r="W4447">
        <f t="shared" si="208"/>
        <v>2014</v>
      </c>
      <c r="X4447" t="str">
        <f t="shared" si="209"/>
        <v>Low  Profit</v>
      </c>
    </row>
    <row r="4448" spans="1:24" x14ac:dyDescent="0.2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207"/>
        <v>Nov</v>
      </c>
      <c r="W4448">
        <f t="shared" si="208"/>
        <v>2014</v>
      </c>
      <c r="X4448" t="str">
        <f t="shared" si="209"/>
        <v>Low  Profit</v>
      </c>
    </row>
    <row r="4449" spans="1:24" x14ac:dyDescent="0.2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207"/>
        <v>Nov</v>
      </c>
      <c r="W4449">
        <f t="shared" si="208"/>
        <v>2014</v>
      </c>
      <c r="X4449" t="str">
        <f t="shared" si="209"/>
        <v>Low  Profit</v>
      </c>
    </row>
    <row r="4450" spans="1:24" x14ac:dyDescent="0.2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207"/>
        <v>Jun</v>
      </c>
      <c r="W4450">
        <f t="shared" si="208"/>
        <v>2015</v>
      </c>
      <c r="X4450" t="str">
        <f t="shared" si="209"/>
        <v>Low  Profit</v>
      </c>
    </row>
    <row r="4451" spans="1:24" x14ac:dyDescent="0.2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207"/>
        <v>Jun</v>
      </c>
      <c r="W4451">
        <f t="shared" si="208"/>
        <v>2015</v>
      </c>
      <c r="X4451" t="str">
        <f t="shared" si="209"/>
        <v>Low  Profit</v>
      </c>
    </row>
    <row r="4452" spans="1:24" x14ac:dyDescent="0.2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207"/>
        <v>Jun</v>
      </c>
      <c r="W4452">
        <f t="shared" si="208"/>
        <v>2015</v>
      </c>
      <c r="X4452" t="str">
        <f t="shared" si="209"/>
        <v>Low  Profit</v>
      </c>
    </row>
    <row r="4453" spans="1:24" x14ac:dyDescent="0.2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 t="str">
        <f t="shared" si="207"/>
        <v>Jul</v>
      </c>
      <c r="W4453">
        <f t="shared" si="208"/>
        <v>2016</v>
      </c>
      <c r="X4453" t="str">
        <f t="shared" si="209"/>
        <v>Low  Profit</v>
      </c>
    </row>
    <row r="4454" spans="1:24" x14ac:dyDescent="0.2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 t="str">
        <f t="shared" si="207"/>
        <v>Jul</v>
      </c>
      <c r="W4454">
        <f t="shared" si="208"/>
        <v>2016</v>
      </c>
      <c r="X4454" t="str">
        <f t="shared" si="209"/>
        <v>Low  Profit</v>
      </c>
    </row>
    <row r="4455" spans="1:24" x14ac:dyDescent="0.2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 t="str">
        <f t="shared" si="207"/>
        <v>Jul</v>
      </c>
      <c r="W4455">
        <f t="shared" si="208"/>
        <v>2016</v>
      </c>
      <c r="X4455" t="str">
        <f t="shared" si="209"/>
        <v>High Profit</v>
      </c>
    </row>
    <row r="4456" spans="1:24" x14ac:dyDescent="0.2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 t="str">
        <f t="shared" si="207"/>
        <v>Jul</v>
      </c>
      <c r="W4456">
        <f t="shared" si="208"/>
        <v>2016</v>
      </c>
      <c r="X4456" t="str">
        <f t="shared" si="209"/>
        <v>Low  Profit</v>
      </c>
    </row>
    <row r="4457" spans="1:24" x14ac:dyDescent="0.2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 t="str">
        <f t="shared" si="207"/>
        <v>Sep</v>
      </c>
      <c r="W4457">
        <f t="shared" si="208"/>
        <v>2015</v>
      </c>
      <c r="X4457" t="str">
        <f t="shared" si="209"/>
        <v>Loss</v>
      </c>
    </row>
    <row r="4458" spans="1:24" x14ac:dyDescent="0.2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 t="str">
        <f t="shared" si="207"/>
        <v>Sep</v>
      </c>
      <c r="W4458">
        <f t="shared" si="208"/>
        <v>2015</v>
      </c>
      <c r="X4458" t="str">
        <f t="shared" si="209"/>
        <v>Low  Profit</v>
      </c>
    </row>
    <row r="4459" spans="1:24" x14ac:dyDescent="0.2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 t="str">
        <f t="shared" si="207"/>
        <v>Aug</v>
      </c>
      <c r="W4459">
        <f t="shared" si="208"/>
        <v>2017</v>
      </c>
      <c r="X4459" t="str">
        <f t="shared" si="209"/>
        <v>High Profit</v>
      </c>
    </row>
    <row r="4460" spans="1:24" x14ac:dyDescent="0.2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207"/>
        <v>Mar</v>
      </c>
      <c r="W4460">
        <f t="shared" si="208"/>
        <v>2017</v>
      </c>
      <c r="X4460" t="str">
        <f t="shared" si="209"/>
        <v>Loss</v>
      </c>
    </row>
    <row r="4461" spans="1:24" x14ac:dyDescent="0.2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207"/>
        <v>Sep</v>
      </c>
      <c r="W4461">
        <f t="shared" si="208"/>
        <v>2017</v>
      </c>
      <c r="X4461" t="str">
        <f t="shared" si="209"/>
        <v>Low  Profit</v>
      </c>
    </row>
    <row r="4462" spans="1:24" x14ac:dyDescent="0.2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207"/>
        <v>Sep</v>
      </c>
      <c r="W4462">
        <f t="shared" si="208"/>
        <v>2017</v>
      </c>
      <c r="X4462" t="str">
        <f t="shared" si="209"/>
        <v>Loss</v>
      </c>
    </row>
    <row r="4463" spans="1:24" x14ac:dyDescent="0.2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207"/>
        <v>Sep</v>
      </c>
      <c r="W4463">
        <f t="shared" si="208"/>
        <v>2017</v>
      </c>
      <c r="X4463" t="str">
        <f t="shared" si="209"/>
        <v>Low  Profit</v>
      </c>
    </row>
    <row r="4464" spans="1:24" x14ac:dyDescent="0.2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207"/>
        <v>Sep</v>
      </c>
      <c r="W4464">
        <f t="shared" si="208"/>
        <v>2017</v>
      </c>
      <c r="X4464" t="str">
        <f t="shared" si="209"/>
        <v>Loss</v>
      </c>
    </row>
    <row r="4465" spans="1:24" x14ac:dyDescent="0.2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207"/>
        <v>Sep</v>
      </c>
      <c r="W4465">
        <f t="shared" si="208"/>
        <v>2017</v>
      </c>
      <c r="X4465" t="str">
        <f t="shared" si="209"/>
        <v>Low  Profit</v>
      </c>
    </row>
    <row r="4466" spans="1:24" x14ac:dyDescent="0.2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 t="str">
        <f t="shared" si="207"/>
        <v>Sep</v>
      </c>
      <c r="W4466">
        <f t="shared" si="208"/>
        <v>2017</v>
      </c>
      <c r="X4466" t="str">
        <f t="shared" si="209"/>
        <v>Low  Profit</v>
      </c>
    </row>
    <row r="4467" spans="1:24" x14ac:dyDescent="0.2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 t="str">
        <f t="shared" si="207"/>
        <v>Aug</v>
      </c>
      <c r="W4467">
        <f t="shared" si="208"/>
        <v>2015</v>
      </c>
      <c r="X4467" t="str">
        <f t="shared" si="209"/>
        <v>Low  Profit</v>
      </c>
    </row>
    <row r="4468" spans="1:24" x14ac:dyDescent="0.2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207"/>
        <v>Nov</v>
      </c>
      <c r="W4468">
        <f t="shared" si="208"/>
        <v>2017</v>
      </c>
      <c r="X4468" t="str">
        <f t="shared" si="209"/>
        <v>Low  Profit</v>
      </c>
    </row>
    <row r="4469" spans="1:24" x14ac:dyDescent="0.2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207"/>
        <v>Nov</v>
      </c>
      <c r="W4469">
        <f t="shared" si="208"/>
        <v>2017</v>
      </c>
      <c r="X4469" t="str">
        <f t="shared" si="209"/>
        <v>Low  Profit</v>
      </c>
    </row>
    <row r="4470" spans="1:24" x14ac:dyDescent="0.2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207"/>
        <v>Nov</v>
      </c>
      <c r="W4470">
        <f t="shared" si="208"/>
        <v>2017</v>
      </c>
      <c r="X4470" t="str">
        <f t="shared" si="209"/>
        <v>Loss</v>
      </c>
    </row>
    <row r="4471" spans="1:24" x14ac:dyDescent="0.2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207"/>
        <v>Nov</v>
      </c>
      <c r="W4471">
        <f t="shared" si="208"/>
        <v>2017</v>
      </c>
      <c r="X4471" t="str">
        <f t="shared" si="209"/>
        <v>Low  Profit</v>
      </c>
    </row>
    <row r="4472" spans="1:24" x14ac:dyDescent="0.2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 t="str">
        <f t="shared" si="207"/>
        <v>May</v>
      </c>
      <c r="W4472">
        <f t="shared" si="208"/>
        <v>2017</v>
      </c>
      <c r="X4472" t="str">
        <f t="shared" si="209"/>
        <v>Loss</v>
      </c>
    </row>
    <row r="4473" spans="1:24" x14ac:dyDescent="0.2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 t="str">
        <f t="shared" si="207"/>
        <v>Sep</v>
      </c>
      <c r="W4473">
        <f t="shared" si="208"/>
        <v>2017</v>
      </c>
      <c r="X4473" t="str">
        <f t="shared" si="209"/>
        <v>Loss</v>
      </c>
    </row>
    <row r="4474" spans="1:24" x14ac:dyDescent="0.2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207"/>
        <v>Sep</v>
      </c>
      <c r="W4474">
        <f t="shared" si="208"/>
        <v>2017</v>
      </c>
      <c r="X4474" t="str">
        <f t="shared" si="209"/>
        <v>Low  Profit</v>
      </c>
    </row>
    <row r="4475" spans="1:24" x14ac:dyDescent="0.2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 t="str">
        <f t="shared" si="207"/>
        <v>Sep</v>
      </c>
      <c r="W4475">
        <f t="shared" si="208"/>
        <v>2017</v>
      </c>
      <c r="X4475" t="str">
        <f t="shared" si="209"/>
        <v>Loss</v>
      </c>
    </row>
    <row r="4476" spans="1:24" x14ac:dyDescent="0.2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 t="str">
        <f t="shared" si="207"/>
        <v>Sep</v>
      </c>
      <c r="W4476">
        <f t="shared" si="208"/>
        <v>2017</v>
      </c>
      <c r="X4476" t="str">
        <f t="shared" si="209"/>
        <v>Low  Profit</v>
      </c>
    </row>
    <row r="4477" spans="1:24" x14ac:dyDescent="0.2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207"/>
        <v>Sep</v>
      </c>
      <c r="W4477">
        <f t="shared" si="208"/>
        <v>2017</v>
      </c>
      <c r="X4477" t="str">
        <f t="shared" si="209"/>
        <v>Low  Profit</v>
      </c>
    </row>
    <row r="4478" spans="1:24" x14ac:dyDescent="0.2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207"/>
        <v>Sep</v>
      </c>
      <c r="W4478">
        <f t="shared" si="208"/>
        <v>2017</v>
      </c>
      <c r="X4478" t="str">
        <f t="shared" si="209"/>
        <v>Low  Profit</v>
      </c>
    </row>
    <row r="4479" spans="1:24" x14ac:dyDescent="0.2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207"/>
        <v>Oct</v>
      </c>
      <c r="W4479">
        <f t="shared" si="208"/>
        <v>2017</v>
      </c>
      <c r="X4479" t="str">
        <f t="shared" si="209"/>
        <v>Low  Profit</v>
      </c>
    </row>
    <row r="4480" spans="1:24" x14ac:dyDescent="0.2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207"/>
        <v>Oct</v>
      </c>
      <c r="W4480">
        <f t="shared" si="208"/>
        <v>2017</v>
      </c>
      <c r="X4480" t="str">
        <f t="shared" si="209"/>
        <v>Low  Profit</v>
      </c>
    </row>
    <row r="4481" spans="1:24" x14ac:dyDescent="0.2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207"/>
        <v>Mar</v>
      </c>
      <c r="W4481">
        <f t="shared" si="208"/>
        <v>2014</v>
      </c>
      <c r="X4481" t="str">
        <f t="shared" si="209"/>
        <v>Low  Profit</v>
      </c>
    </row>
    <row r="4482" spans="1:24" x14ac:dyDescent="0.2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 t="str">
        <f t="shared" ref="V4482:V4545" si="210">TEXT(C4482,"MMM")</f>
        <v>Nov</v>
      </c>
      <c r="W4482">
        <f t="shared" ref="W4482:W4545" si="211">YEAR(C4482)</f>
        <v>2016</v>
      </c>
      <c r="X4482" t="str">
        <f t="shared" si="209"/>
        <v>Low  Profit</v>
      </c>
    </row>
    <row r="4483" spans="1:24" x14ac:dyDescent="0.2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 t="str">
        <f t="shared" si="210"/>
        <v>Nov</v>
      </c>
      <c r="W4483">
        <f t="shared" si="211"/>
        <v>2016</v>
      </c>
      <c r="X4483" t="str">
        <f t="shared" ref="X4483:X4546" si="212">IF(U4483&lt;0,"Loss",IF(U4483&gt;100,"High Profit","Low  Profit"))</f>
        <v>Low  Profit</v>
      </c>
    </row>
    <row r="4484" spans="1:24" x14ac:dyDescent="0.2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 t="str">
        <f t="shared" si="210"/>
        <v>Nov</v>
      </c>
      <c r="W4484">
        <f t="shared" si="211"/>
        <v>2016</v>
      </c>
      <c r="X4484" t="str">
        <f t="shared" si="212"/>
        <v>Low  Profit</v>
      </c>
    </row>
    <row r="4485" spans="1:24" x14ac:dyDescent="0.2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 t="str">
        <f t="shared" si="210"/>
        <v>Nov</v>
      </c>
      <c r="W4485">
        <f t="shared" si="211"/>
        <v>2016</v>
      </c>
      <c r="X4485" t="str">
        <f t="shared" si="212"/>
        <v>Low  Profit</v>
      </c>
    </row>
    <row r="4486" spans="1:24" x14ac:dyDescent="0.2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 t="str">
        <f t="shared" si="210"/>
        <v>Nov</v>
      </c>
      <c r="W4486">
        <f t="shared" si="211"/>
        <v>2016</v>
      </c>
      <c r="X4486" t="str">
        <f t="shared" si="212"/>
        <v>Low  Profit</v>
      </c>
    </row>
    <row r="4487" spans="1:24" x14ac:dyDescent="0.2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 t="str">
        <f t="shared" si="210"/>
        <v>Nov</v>
      </c>
      <c r="W4487">
        <f t="shared" si="211"/>
        <v>2016</v>
      </c>
      <c r="X4487" t="str">
        <f t="shared" si="212"/>
        <v>Low  Profit</v>
      </c>
    </row>
    <row r="4488" spans="1:24" x14ac:dyDescent="0.2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 t="str">
        <f t="shared" si="210"/>
        <v>Nov</v>
      </c>
      <c r="W4488">
        <f t="shared" si="211"/>
        <v>2016</v>
      </c>
      <c r="X4488" t="str">
        <f t="shared" si="212"/>
        <v>High Profit</v>
      </c>
    </row>
    <row r="4489" spans="1:24" x14ac:dyDescent="0.2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 t="str">
        <f t="shared" si="210"/>
        <v>Sep</v>
      </c>
      <c r="W4489">
        <f t="shared" si="211"/>
        <v>2015</v>
      </c>
      <c r="X4489" t="str">
        <f t="shared" si="212"/>
        <v>Loss</v>
      </c>
    </row>
    <row r="4490" spans="1:24" x14ac:dyDescent="0.2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 t="str">
        <f t="shared" si="210"/>
        <v>Sep</v>
      </c>
      <c r="W4490">
        <f t="shared" si="211"/>
        <v>2015</v>
      </c>
      <c r="X4490" t="str">
        <f t="shared" si="212"/>
        <v>Loss</v>
      </c>
    </row>
    <row r="4491" spans="1:24" x14ac:dyDescent="0.2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 t="str">
        <f t="shared" si="210"/>
        <v>Sep</v>
      </c>
      <c r="W4491">
        <f t="shared" si="211"/>
        <v>2015</v>
      </c>
      <c r="X4491" t="str">
        <f t="shared" si="212"/>
        <v>Loss</v>
      </c>
    </row>
    <row r="4492" spans="1:24" x14ac:dyDescent="0.2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210"/>
        <v>Aug</v>
      </c>
      <c r="W4492">
        <f t="shared" si="211"/>
        <v>2017</v>
      </c>
      <c r="X4492" t="str">
        <f t="shared" si="212"/>
        <v>Low  Profit</v>
      </c>
    </row>
    <row r="4493" spans="1:24" x14ac:dyDescent="0.2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 t="str">
        <f t="shared" si="210"/>
        <v>Dec</v>
      </c>
      <c r="W4493">
        <f t="shared" si="211"/>
        <v>2014</v>
      </c>
      <c r="X4493" t="str">
        <f t="shared" si="212"/>
        <v>High Profit</v>
      </c>
    </row>
    <row r="4494" spans="1:24" x14ac:dyDescent="0.2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 t="str">
        <f t="shared" si="210"/>
        <v>Dec</v>
      </c>
      <c r="W4494">
        <f t="shared" si="211"/>
        <v>2014</v>
      </c>
      <c r="X4494" t="str">
        <f t="shared" si="212"/>
        <v>Low  Profit</v>
      </c>
    </row>
    <row r="4495" spans="1:24" x14ac:dyDescent="0.2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 t="str">
        <f t="shared" si="210"/>
        <v>Dec</v>
      </c>
      <c r="W4495">
        <f t="shared" si="211"/>
        <v>2014</v>
      </c>
      <c r="X4495" t="str">
        <f t="shared" si="212"/>
        <v>Low  Profit</v>
      </c>
    </row>
    <row r="4496" spans="1:24" x14ac:dyDescent="0.2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 t="str">
        <f t="shared" si="210"/>
        <v>Dec</v>
      </c>
      <c r="W4496">
        <f t="shared" si="211"/>
        <v>2014</v>
      </c>
      <c r="X4496" t="str">
        <f t="shared" si="212"/>
        <v>Loss</v>
      </c>
    </row>
    <row r="4497" spans="1:24" x14ac:dyDescent="0.2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210"/>
        <v>Jun</v>
      </c>
      <c r="W4497">
        <f t="shared" si="211"/>
        <v>2017</v>
      </c>
      <c r="X4497" t="str">
        <f t="shared" si="212"/>
        <v>Low  Profit</v>
      </c>
    </row>
    <row r="4498" spans="1:24" x14ac:dyDescent="0.2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210"/>
        <v>Jun</v>
      </c>
      <c r="W4498">
        <f t="shared" si="211"/>
        <v>2017</v>
      </c>
      <c r="X4498" t="str">
        <f t="shared" si="212"/>
        <v>Low  Profit</v>
      </c>
    </row>
    <row r="4499" spans="1:24" x14ac:dyDescent="0.2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 t="str">
        <f t="shared" si="210"/>
        <v>Dec</v>
      </c>
      <c r="W4499">
        <f t="shared" si="211"/>
        <v>2017</v>
      </c>
      <c r="X4499" t="str">
        <f t="shared" si="212"/>
        <v>Loss</v>
      </c>
    </row>
    <row r="4500" spans="1:24" x14ac:dyDescent="0.2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210"/>
        <v>Nov</v>
      </c>
      <c r="W4500">
        <f t="shared" si="211"/>
        <v>2014</v>
      </c>
      <c r="X4500" t="str">
        <f t="shared" si="212"/>
        <v>Low  Profit</v>
      </c>
    </row>
    <row r="4501" spans="1:24" x14ac:dyDescent="0.2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 t="str">
        <f t="shared" si="210"/>
        <v>Apr</v>
      </c>
      <c r="W4501">
        <f t="shared" si="211"/>
        <v>2016</v>
      </c>
      <c r="X4501" t="str">
        <f t="shared" si="212"/>
        <v>Low  Profit</v>
      </c>
    </row>
    <row r="4502" spans="1:24" x14ac:dyDescent="0.2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 t="str">
        <f t="shared" si="210"/>
        <v>Apr</v>
      </c>
      <c r="W4502">
        <f t="shared" si="211"/>
        <v>2016</v>
      </c>
      <c r="X4502" t="str">
        <f t="shared" si="212"/>
        <v>Low  Profit</v>
      </c>
    </row>
    <row r="4503" spans="1:24" x14ac:dyDescent="0.2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210"/>
        <v>Jun</v>
      </c>
      <c r="W4503">
        <f t="shared" si="211"/>
        <v>2014</v>
      </c>
      <c r="X4503" t="str">
        <f t="shared" si="212"/>
        <v>Low  Profit</v>
      </c>
    </row>
    <row r="4504" spans="1:24" x14ac:dyDescent="0.2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210"/>
        <v>Jun</v>
      </c>
      <c r="W4504">
        <f t="shared" si="211"/>
        <v>2014</v>
      </c>
      <c r="X4504" t="str">
        <f t="shared" si="212"/>
        <v>Low  Profit</v>
      </c>
    </row>
    <row r="4505" spans="1:24" x14ac:dyDescent="0.2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210"/>
        <v>Dec</v>
      </c>
      <c r="W4505">
        <f t="shared" si="211"/>
        <v>2014</v>
      </c>
      <c r="X4505" t="str">
        <f t="shared" si="212"/>
        <v>Low  Profit</v>
      </c>
    </row>
    <row r="4506" spans="1:24" x14ac:dyDescent="0.2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 t="str">
        <f t="shared" si="210"/>
        <v>Dec</v>
      </c>
      <c r="W4506">
        <f t="shared" si="211"/>
        <v>2014</v>
      </c>
      <c r="X4506" t="str">
        <f t="shared" si="212"/>
        <v>High Profit</v>
      </c>
    </row>
    <row r="4507" spans="1:24" x14ac:dyDescent="0.2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210"/>
        <v>Dec</v>
      </c>
      <c r="W4507">
        <f t="shared" si="211"/>
        <v>2014</v>
      </c>
      <c r="X4507" t="str">
        <f t="shared" si="212"/>
        <v>Low  Profit</v>
      </c>
    </row>
    <row r="4508" spans="1:24" x14ac:dyDescent="0.2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210"/>
        <v>Dec</v>
      </c>
      <c r="W4508">
        <f t="shared" si="211"/>
        <v>2014</v>
      </c>
      <c r="X4508" t="str">
        <f t="shared" si="212"/>
        <v>Low  Profit</v>
      </c>
    </row>
    <row r="4509" spans="1:24" x14ac:dyDescent="0.2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 t="str">
        <f t="shared" si="210"/>
        <v>Dec</v>
      </c>
      <c r="W4509">
        <f t="shared" si="211"/>
        <v>2014</v>
      </c>
      <c r="X4509" t="str">
        <f t="shared" si="212"/>
        <v>Low  Profit</v>
      </c>
    </row>
    <row r="4510" spans="1:24" x14ac:dyDescent="0.2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210"/>
        <v>Dec</v>
      </c>
      <c r="W4510">
        <f t="shared" si="211"/>
        <v>2014</v>
      </c>
      <c r="X4510" t="str">
        <f t="shared" si="212"/>
        <v>Low  Profit</v>
      </c>
    </row>
    <row r="4511" spans="1:24" x14ac:dyDescent="0.2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210"/>
        <v>May</v>
      </c>
      <c r="W4511">
        <f t="shared" si="211"/>
        <v>2017</v>
      </c>
      <c r="X4511" t="str">
        <f t="shared" si="212"/>
        <v>Loss</v>
      </c>
    </row>
    <row r="4512" spans="1:24" x14ac:dyDescent="0.2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 t="str">
        <f t="shared" si="210"/>
        <v>Nov</v>
      </c>
      <c r="W4512">
        <f t="shared" si="211"/>
        <v>2016</v>
      </c>
      <c r="X4512" t="str">
        <f t="shared" si="212"/>
        <v>Low  Profit</v>
      </c>
    </row>
    <row r="4513" spans="1:24" x14ac:dyDescent="0.2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 t="str">
        <f t="shared" si="210"/>
        <v>Nov</v>
      </c>
      <c r="W4513">
        <f t="shared" si="211"/>
        <v>2016</v>
      </c>
      <c r="X4513" t="str">
        <f t="shared" si="212"/>
        <v>Low  Profit</v>
      </c>
    </row>
    <row r="4514" spans="1:24" x14ac:dyDescent="0.2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 t="str">
        <f t="shared" si="210"/>
        <v>Oct</v>
      </c>
      <c r="W4514">
        <f t="shared" si="211"/>
        <v>2016</v>
      </c>
      <c r="X4514" t="str">
        <f t="shared" si="212"/>
        <v>Loss</v>
      </c>
    </row>
    <row r="4515" spans="1:24" x14ac:dyDescent="0.2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 t="str">
        <f t="shared" si="210"/>
        <v>Sep</v>
      </c>
      <c r="W4515">
        <f t="shared" si="211"/>
        <v>2016</v>
      </c>
      <c r="X4515" t="str">
        <f t="shared" si="212"/>
        <v>Low  Profit</v>
      </c>
    </row>
    <row r="4516" spans="1:24" x14ac:dyDescent="0.2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210"/>
        <v>Oct</v>
      </c>
      <c r="W4516">
        <f t="shared" si="211"/>
        <v>2016</v>
      </c>
      <c r="X4516" t="str">
        <f t="shared" si="212"/>
        <v>Low  Profit</v>
      </c>
    </row>
    <row r="4517" spans="1:24" x14ac:dyDescent="0.2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 t="str">
        <f t="shared" si="210"/>
        <v>Oct</v>
      </c>
      <c r="W4517">
        <f t="shared" si="211"/>
        <v>2017</v>
      </c>
      <c r="X4517" t="str">
        <f t="shared" si="212"/>
        <v>Low  Profit</v>
      </c>
    </row>
    <row r="4518" spans="1:24" x14ac:dyDescent="0.2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 t="str">
        <f t="shared" si="210"/>
        <v>Sep</v>
      </c>
      <c r="W4518">
        <f t="shared" si="211"/>
        <v>2016</v>
      </c>
      <c r="X4518" t="str">
        <f t="shared" si="212"/>
        <v>Low  Profit</v>
      </c>
    </row>
    <row r="4519" spans="1:24" x14ac:dyDescent="0.2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210"/>
        <v>Sep</v>
      </c>
      <c r="W4519">
        <f t="shared" si="211"/>
        <v>2016</v>
      </c>
      <c r="X4519" t="str">
        <f t="shared" si="212"/>
        <v>Low  Profit</v>
      </c>
    </row>
    <row r="4520" spans="1:24" x14ac:dyDescent="0.2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210"/>
        <v>Sep</v>
      </c>
      <c r="W4520">
        <f t="shared" si="211"/>
        <v>2016</v>
      </c>
      <c r="X4520" t="str">
        <f t="shared" si="212"/>
        <v>Low  Profit</v>
      </c>
    </row>
    <row r="4521" spans="1:24" x14ac:dyDescent="0.2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 t="str">
        <f t="shared" si="210"/>
        <v>Jun</v>
      </c>
      <c r="W4521">
        <f t="shared" si="211"/>
        <v>2017</v>
      </c>
      <c r="X4521" t="str">
        <f t="shared" si="212"/>
        <v>Low  Profit</v>
      </c>
    </row>
    <row r="4522" spans="1:24" x14ac:dyDescent="0.2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 t="str">
        <f t="shared" si="210"/>
        <v>Feb</v>
      </c>
      <c r="W4522">
        <f t="shared" si="211"/>
        <v>2014</v>
      </c>
      <c r="X4522" t="str">
        <f t="shared" si="212"/>
        <v>Low  Profit</v>
      </c>
    </row>
    <row r="4523" spans="1:24" x14ac:dyDescent="0.2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210"/>
        <v>Feb</v>
      </c>
      <c r="W4523">
        <f t="shared" si="211"/>
        <v>2014</v>
      </c>
      <c r="X4523" t="str">
        <f t="shared" si="212"/>
        <v>Low  Profit</v>
      </c>
    </row>
    <row r="4524" spans="1:24" x14ac:dyDescent="0.2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210"/>
        <v>Feb</v>
      </c>
      <c r="W4524">
        <f t="shared" si="211"/>
        <v>2017</v>
      </c>
      <c r="X4524" t="str">
        <f t="shared" si="212"/>
        <v>Low  Profit</v>
      </c>
    </row>
    <row r="4525" spans="1:24" x14ac:dyDescent="0.2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 t="str">
        <f t="shared" si="210"/>
        <v>Nov</v>
      </c>
      <c r="W4525">
        <f t="shared" si="211"/>
        <v>2014</v>
      </c>
      <c r="X4525" t="str">
        <f t="shared" si="212"/>
        <v>Low  Profit</v>
      </c>
    </row>
    <row r="4526" spans="1:24" x14ac:dyDescent="0.2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 t="str">
        <f t="shared" si="210"/>
        <v>Nov</v>
      </c>
      <c r="W4526">
        <f t="shared" si="211"/>
        <v>2014</v>
      </c>
      <c r="X4526" t="str">
        <f t="shared" si="212"/>
        <v>Low  Profit</v>
      </c>
    </row>
    <row r="4527" spans="1:24" x14ac:dyDescent="0.2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210"/>
        <v>Jul</v>
      </c>
      <c r="W4527">
        <f t="shared" si="211"/>
        <v>2017</v>
      </c>
      <c r="X4527" t="str">
        <f t="shared" si="212"/>
        <v>Low  Profit</v>
      </c>
    </row>
    <row r="4528" spans="1:24" x14ac:dyDescent="0.2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210"/>
        <v>Jul</v>
      </c>
      <c r="W4528">
        <f t="shared" si="211"/>
        <v>2017</v>
      </c>
      <c r="X4528" t="str">
        <f t="shared" si="212"/>
        <v>Low  Profit</v>
      </c>
    </row>
    <row r="4529" spans="1:24" x14ac:dyDescent="0.2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 t="str">
        <f t="shared" si="210"/>
        <v>Jul</v>
      </c>
      <c r="W4529">
        <f t="shared" si="211"/>
        <v>2017</v>
      </c>
      <c r="X4529" t="str">
        <f t="shared" si="212"/>
        <v>Low  Profit</v>
      </c>
    </row>
    <row r="4530" spans="1:24" x14ac:dyDescent="0.2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 t="str">
        <f t="shared" si="210"/>
        <v>Sep</v>
      </c>
      <c r="W4530">
        <f t="shared" si="211"/>
        <v>2017</v>
      </c>
      <c r="X4530" t="str">
        <f t="shared" si="212"/>
        <v>Low  Profit</v>
      </c>
    </row>
    <row r="4531" spans="1:24" x14ac:dyDescent="0.2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210"/>
        <v>Nov</v>
      </c>
      <c r="W4531">
        <f t="shared" si="211"/>
        <v>2016</v>
      </c>
      <c r="X4531" t="str">
        <f t="shared" si="212"/>
        <v>Loss</v>
      </c>
    </row>
    <row r="4532" spans="1:24" x14ac:dyDescent="0.2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210"/>
        <v>Nov</v>
      </c>
      <c r="W4532">
        <f t="shared" si="211"/>
        <v>2016</v>
      </c>
      <c r="X4532" t="str">
        <f t="shared" si="212"/>
        <v>Low  Profit</v>
      </c>
    </row>
    <row r="4533" spans="1:24" x14ac:dyDescent="0.2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 t="str">
        <f t="shared" si="210"/>
        <v>Nov</v>
      </c>
      <c r="W4533">
        <f t="shared" si="211"/>
        <v>2016</v>
      </c>
      <c r="X4533" t="str">
        <f t="shared" si="212"/>
        <v>Low  Profit</v>
      </c>
    </row>
    <row r="4534" spans="1:24" x14ac:dyDescent="0.2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 t="str">
        <f t="shared" si="210"/>
        <v>Oct</v>
      </c>
      <c r="W4534">
        <f t="shared" si="211"/>
        <v>2014</v>
      </c>
      <c r="X4534" t="str">
        <f t="shared" si="212"/>
        <v>Low  Profit</v>
      </c>
    </row>
    <row r="4535" spans="1:24" x14ac:dyDescent="0.2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 t="str">
        <f t="shared" si="210"/>
        <v>Oct</v>
      </c>
      <c r="W4535">
        <f t="shared" si="211"/>
        <v>2014</v>
      </c>
      <c r="X4535" t="str">
        <f t="shared" si="212"/>
        <v>Low  Profit</v>
      </c>
    </row>
    <row r="4536" spans="1:24" x14ac:dyDescent="0.2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210"/>
        <v>Mar</v>
      </c>
      <c r="W4536">
        <f t="shared" si="211"/>
        <v>2015</v>
      </c>
      <c r="X4536" t="str">
        <f t="shared" si="212"/>
        <v>Low  Profit</v>
      </c>
    </row>
    <row r="4537" spans="1:24" x14ac:dyDescent="0.2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 t="str">
        <f t="shared" si="210"/>
        <v>Jul</v>
      </c>
      <c r="W4537">
        <f t="shared" si="211"/>
        <v>2017</v>
      </c>
      <c r="X4537" t="str">
        <f t="shared" si="212"/>
        <v>Low  Profit</v>
      </c>
    </row>
    <row r="4538" spans="1:24" x14ac:dyDescent="0.2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 t="str">
        <f t="shared" si="210"/>
        <v>Jul</v>
      </c>
      <c r="W4538">
        <f t="shared" si="211"/>
        <v>2017</v>
      </c>
      <c r="X4538" t="str">
        <f t="shared" si="212"/>
        <v>Low  Profit</v>
      </c>
    </row>
    <row r="4539" spans="1:24" x14ac:dyDescent="0.2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 t="str">
        <f t="shared" si="210"/>
        <v>Jul</v>
      </c>
      <c r="W4539">
        <f t="shared" si="211"/>
        <v>2017</v>
      </c>
      <c r="X4539" t="str">
        <f t="shared" si="212"/>
        <v>Low  Profit</v>
      </c>
    </row>
    <row r="4540" spans="1:24" x14ac:dyDescent="0.2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 t="str">
        <f t="shared" si="210"/>
        <v>Jul</v>
      </c>
      <c r="W4540">
        <f t="shared" si="211"/>
        <v>2017</v>
      </c>
      <c r="X4540" t="str">
        <f t="shared" si="212"/>
        <v>Low  Profit</v>
      </c>
    </row>
    <row r="4541" spans="1:24" x14ac:dyDescent="0.2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210"/>
        <v>Feb</v>
      </c>
      <c r="W4541">
        <f t="shared" si="211"/>
        <v>2015</v>
      </c>
      <c r="X4541" t="str">
        <f t="shared" si="212"/>
        <v>Low  Profit</v>
      </c>
    </row>
    <row r="4542" spans="1:24" x14ac:dyDescent="0.2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 t="str">
        <f t="shared" si="210"/>
        <v>Feb</v>
      </c>
      <c r="W4542">
        <f t="shared" si="211"/>
        <v>2015</v>
      </c>
      <c r="X4542" t="str">
        <f t="shared" si="212"/>
        <v>Loss</v>
      </c>
    </row>
    <row r="4543" spans="1:24" x14ac:dyDescent="0.2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210"/>
        <v>Jun</v>
      </c>
      <c r="W4543">
        <f t="shared" si="211"/>
        <v>2017</v>
      </c>
      <c r="X4543" t="str">
        <f t="shared" si="212"/>
        <v>Loss</v>
      </c>
    </row>
    <row r="4544" spans="1:24" x14ac:dyDescent="0.2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 t="str">
        <f t="shared" si="210"/>
        <v>Mar</v>
      </c>
      <c r="W4544">
        <f t="shared" si="211"/>
        <v>2017</v>
      </c>
      <c r="X4544" t="str">
        <f t="shared" si="212"/>
        <v>High Profit</v>
      </c>
    </row>
    <row r="4545" spans="1:24" x14ac:dyDescent="0.2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 t="str">
        <f t="shared" si="210"/>
        <v>Jul</v>
      </c>
      <c r="W4545">
        <f t="shared" si="211"/>
        <v>2015</v>
      </c>
      <c r="X4545" t="str">
        <f t="shared" si="212"/>
        <v>Loss</v>
      </c>
    </row>
    <row r="4546" spans="1:24" x14ac:dyDescent="0.2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 t="str">
        <f t="shared" ref="V4546:V4609" si="213">TEXT(C4546,"MMM")</f>
        <v>Jul</v>
      </c>
      <c r="W4546">
        <f t="shared" ref="W4546:W4609" si="214">YEAR(C4546)</f>
        <v>2015</v>
      </c>
      <c r="X4546" t="str">
        <f t="shared" si="212"/>
        <v>Low  Profit</v>
      </c>
    </row>
    <row r="4547" spans="1:24" x14ac:dyDescent="0.2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 t="str">
        <f t="shared" si="213"/>
        <v>Jul</v>
      </c>
      <c r="W4547">
        <f t="shared" si="214"/>
        <v>2015</v>
      </c>
      <c r="X4547" t="str">
        <f t="shared" ref="X4547:X4610" si="215">IF(U4547&lt;0,"Loss",IF(U4547&gt;100,"High Profit","Low  Profit"))</f>
        <v>Low  Profit</v>
      </c>
    </row>
    <row r="4548" spans="1:24" x14ac:dyDescent="0.2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 t="str">
        <f t="shared" si="213"/>
        <v>Jul</v>
      </c>
      <c r="W4548">
        <f t="shared" si="214"/>
        <v>2015</v>
      </c>
      <c r="X4548" t="str">
        <f t="shared" si="215"/>
        <v>Loss</v>
      </c>
    </row>
    <row r="4549" spans="1:24" x14ac:dyDescent="0.2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 t="str">
        <f t="shared" si="213"/>
        <v>Jul</v>
      </c>
      <c r="W4549">
        <f t="shared" si="214"/>
        <v>2015</v>
      </c>
      <c r="X4549" t="str">
        <f t="shared" si="215"/>
        <v>Low  Profit</v>
      </c>
    </row>
    <row r="4550" spans="1:24" x14ac:dyDescent="0.2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 t="str">
        <f t="shared" si="213"/>
        <v>Jul</v>
      </c>
      <c r="W4550">
        <f t="shared" si="214"/>
        <v>2015</v>
      </c>
      <c r="X4550" t="str">
        <f t="shared" si="215"/>
        <v>Loss</v>
      </c>
    </row>
    <row r="4551" spans="1:24" x14ac:dyDescent="0.2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 t="str">
        <f t="shared" si="213"/>
        <v>Jul</v>
      </c>
      <c r="W4551">
        <f t="shared" si="214"/>
        <v>2015</v>
      </c>
      <c r="X4551" t="str">
        <f t="shared" si="215"/>
        <v>Low  Profit</v>
      </c>
    </row>
    <row r="4552" spans="1:24" x14ac:dyDescent="0.2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 t="str">
        <f t="shared" si="213"/>
        <v>Apr</v>
      </c>
      <c r="W4552">
        <f t="shared" si="214"/>
        <v>2017</v>
      </c>
      <c r="X4552" t="str">
        <f t="shared" si="215"/>
        <v>Low  Profit</v>
      </c>
    </row>
    <row r="4553" spans="1:24" x14ac:dyDescent="0.2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213"/>
        <v>Jul</v>
      </c>
      <c r="W4553">
        <f t="shared" si="214"/>
        <v>2014</v>
      </c>
      <c r="X4553" t="str">
        <f t="shared" si="215"/>
        <v>Low  Profit</v>
      </c>
    </row>
    <row r="4554" spans="1:24" x14ac:dyDescent="0.2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213"/>
        <v>Dec</v>
      </c>
      <c r="W4554">
        <f t="shared" si="214"/>
        <v>2014</v>
      </c>
      <c r="X4554" t="str">
        <f t="shared" si="215"/>
        <v>Low  Profit</v>
      </c>
    </row>
    <row r="4555" spans="1:24" x14ac:dyDescent="0.2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213"/>
        <v>Dec</v>
      </c>
      <c r="W4555">
        <f t="shared" si="214"/>
        <v>2014</v>
      </c>
      <c r="X4555" t="str">
        <f t="shared" si="215"/>
        <v>Low  Profit</v>
      </c>
    </row>
    <row r="4556" spans="1:24" x14ac:dyDescent="0.2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 t="str">
        <f t="shared" si="213"/>
        <v>Feb</v>
      </c>
      <c r="W4556">
        <f t="shared" si="214"/>
        <v>2016</v>
      </c>
      <c r="X4556" t="str">
        <f t="shared" si="215"/>
        <v>Low  Profit</v>
      </c>
    </row>
    <row r="4557" spans="1:24" x14ac:dyDescent="0.2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 t="str">
        <f t="shared" si="213"/>
        <v>Mar</v>
      </c>
      <c r="W4557">
        <f t="shared" si="214"/>
        <v>2015</v>
      </c>
      <c r="X4557" t="str">
        <f t="shared" si="215"/>
        <v>Low  Profit</v>
      </c>
    </row>
    <row r="4558" spans="1:24" x14ac:dyDescent="0.2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213"/>
        <v>Mar</v>
      </c>
      <c r="W4558">
        <f t="shared" si="214"/>
        <v>2015</v>
      </c>
      <c r="X4558" t="str">
        <f t="shared" si="215"/>
        <v>Low  Profit</v>
      </c>
    </row>
    <row r="4559" spans="1:24" x14ac:dyDescent="0.2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213"/>
        <v>Oct</v>
      </c>
      <c r="W4559">
        <f t="shared" si="214"/>
        <v>2017</v>
      </c>
      <c r="X4559" t="str">
        <f t="shared" si="215"/>
        <v>Loss</v>
      </c>
    </row>
    <row r="4560" spans="1:24" x14ac:dyDescent="0.2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213"/>
        <v>Dec</v>
      </c>
      <c r="W4560">
        <f t="shared" si="214"/>
        <v>2014</v>
      </c>
      <c r="X4560" t="str">
        <f t="shared" si="215"/>
        <v>Low  Profit</v>
      </c>
    </row>
    <row r="4561" spans="1:24" x14ac:dyDescent="0.2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 t="str">
        <f t="shared" si="213"/>
        <v>May</v>
      </c>
      <c r="W4561">
        <f t="shared" si="214"/>
        <v>2014</v>
      </c>
      <c r="X4561" t="str">
        <f t="shared" si="215"/>
        <v>Loss</v>
      </c>
    </row>
    <row r="4562" spans="1:24" x14ac:dyDescent="0.2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 t="str">
        <f t="shared" si="213"/>
        <v>Dec</v>
      </c>
      <c r="W4562">
        <f t="shared" si="214"/>
        <v>2015</v>
      </c>
      <c r="X4562" t="str">
        <f t="shared" si="215"/>
        <v>High Profit</v>
      </c>
    </row>
    <row r="4563" spans="1:24" x14ac:dyDescent="0.2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 t="str">
        <f t="shared" si="213"/>
        <v>Dec</v>
      </c>
      <c r="W4563">
        <f t="shared" si="214"/>
        <v>2015</v>
      </c>
      <c r="X4563" t="str">
        <f t="shared" si="215"/>
        <v>Low  Profit</v>
      </c>
    </row>
    <row r="4564" spans="1:24" x14ac:dyDescent="0.2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 t="str">
        <f t="shared" si="213"/>
        <v>Dec</v>
      </c>
      <c r="W4564">
        <f t="shared" si="214"/>
        <v>2015</v>
      </c>
      <c r="X4564" t="str">
        <f t="shared" si="215"/>
        <v>Low  Profit</v>
      </c>
    </row>
    <row r="4565" spans="1:24" x14ac:dyDescent="0.2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213"/>
        <v>Sep</v>
      </c>
      <c r="W4565">
        <f t="shared" si="214"/>
        <v>2017</v>
      </c>
      <c r="X4565" t="str">
        <f t="shared" si="215"/>
        <v>Loss</v>
      </c>
    </row>
    <row r="4566" spans="1:24" x14ac:dyDescent="0.2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 t="str">
        <f t="shared" si="213"/>
        <v>Dec</v>
      </c>
      <c r="W4566">
        <f t="shared" si="214"/>
        <v>2014</v>
      </c>
      <c r="X4566" t="str">
        <f t="shared" si="215"/>
        <v>Loss</v>
      </c>
    </row>
    <row r="4567" spans="1:24" x14ac:dyDescent="0.2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 t="str">
        <f t="shared" si="213"/>
        <v>Dec</v>
      </c>
      <c r="W4567">
        <f t="shared" si="214"/>
        <v>2017</v>
      </c>
      <c r="X4567" t="str">
        <f t="shared" si="215"/>
        <v>Low  Profit</v>
      </c>
    </row>
    <row r="4568" spans="1:24" x14ac:dyDescent="0.2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 t="str">
        <f t="shared" si="213"/>
        <v>Dec</v>
      </c>
      <c r="W4568">
        <f t="shared" si="214"/>
        <v>2017</v>
      </c>
      <c r="X4568" t="str">
        <f t="shared" si="215"/>
        <v>Loss</v>
      </c>
    </row>
    <row r="4569" spans="1:24" x14ac:dyDescent="0.2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 t="str">
        <f t="shared" si="213"/>
        <v>Dec</v>
      </c>
      <c r="W4569">
        <f t="shared" si="214"/>
        <v>2017</v>
      </c>
      <c r="X4569" t="str">
        <f t="shared" si="215"/>
        <v>Low  Profit</v>
      </c>
    </row>
    <row r="4570" spans="1:24" x14ac:dyDescent="0.2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 t="str">
        <f t="shared" si="213"/>
        <v>Nov</v>
      </c>
      <c r="W4570">
        <f t="shared" si="214"/>
        <v>2015</v>
      </c>
      <c r="X4570" t="str">
        <f t="shared" si="215"/>
        <v>Loss</v>
      </c>
    </row>
    <row r="4571" spans="1:24" x14ac:dyDescent="0.2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213"/>
        <v>Apr</v>
      </c>
      <c r="W4571">
        <f t="shared" si="214"/>
        <v>2014</v>
      </c>
      <c r="X4571" t="str">
        <f t="shared" si="215"/>
        <v>Low  Profit</v>
      </c>
    </row>
    <row r="4572" spans="1:24" x14ac:dyDescent="0.2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213"/>
        <v>May</v>
      </c>
      <c r="W4572">
        <f t="shared" si="214"/>
        <v>2015</v>
      </c>
      <c r="X4572" t="str">
        <f t="shared" si="215"/>
        <v>Low  Profit</v>
      </c>
    </row>
    <row r="4573" spans="1:24" x14ac:dyDescent="0.2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213"/>
        <v>May</v>
      </c>
      <c r="W4573">
        <f t="shared" si="214"/>
        <v>2015</v>
      </c>
      <c r="X4573" t="str">
        <f t="shared" si="215"/>
        <v>Low  Profit</v>
      </c>
    </row>
    <row r="4574" spans="1:24" x14ac:dyDescent="0.2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213"/>
        <v>Jul</v>
      </c>
      <c r="W4574">
        <f t="shared" si="214"/>
        <v>2017</v>
      </c>
      <c r="X4574" t="str">
        <f t="shared" si="215"/>
        <v>Low  Profit</v>
      </c>
    </row>
    <row r="4575" spans="1:24" x14ac:dyDescent="0.2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 t="str">
        <f t="shared" si="213"/>
        <v>Dec</v>
      </c>
      <c r="W4575">
        <f t="shared" si="214"/>
        <v>2016</v>
      </c>
      <c r="X4575" t="str">
        <f t="shared" si="215"/>
        <v>High Profit</v>
      </c>
    </row>
    <row r="4576" spans="1:24" x14ac:dyDescent="0.2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 t="str">
        <f t="shared" si="213"/>
        <v>Dec</v>
      </c>
      <c r="W4576">
        <f t="shared" si="214"/>
        <v>2016</v>
      </c>
      <c r="X4576" t="str">
        <f t="shared" si="215"/>
        <v>Low  Profit</v>
      </c>
    </row>
    <row r="4577" spans="1:24" x14ac:dyDescent="0.2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 t="str">
        <f t="shared" si="213"/>
        <v>Dec</v>
      </c>
      <c r="W4577">
        <f t="shared" si="214"/>
        <v>2016</v>
      </c>
      <c r="X4577" t="str">
        <f t="shared" si="215"/>
        <v>Low  Profit</v>
      </c>
    </row>
    <row r="4578" spans="1:24" x14ac:dyDescent="0.2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 t="str">
        <f t="shared" si="213"/>
        <v>Dec</v>
      </c>
      <c r="W4578">
        <f t="shared" si="214"/>
        <v>2016</v>
      </c>
      <c r="X4578" t="str">
        <f t="shared" si="215"/>
        <v>Low  Profit</v>
      </c>
    </row>
    <row r="4579" spans="1:24" x14ac:dyDescent="0.2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 t="str">
        <f t="shared" si="213"/>
        <v>Apr</v>
      </c>
      <c r="W4579">
        <f t="shared" si="214"/>
        <v>2014</v>
      </c>
      <c r="X4579" t="str">
        <f t="shared" si="215"/>
        <v>Low  Profit</v>
      </c>
    </row>
    <row r="4580" spans="1:24" x14ac:dyDescent="0.2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 t="str">
        <f t="shared" si="213"/>
        <v>Jun</v>
      </c>
      <c r="W4580">
        <f t="shared" si="214"/>
        <v>2015</v>
      </c>
      <c r="X4580" t="str">
        <f t="shared" si="215"/>
        <v>Low  Profit</v>
      </c>
    </row>
    <row r="4581" spans="1:24" x14ac:dyDescent="0.2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213"/>
        <v>Jul</v>
      </c>
      <c r="W4581">
        <f t="shared" si="214"/>
        <v>2014</v>
      </c>
      <c r="X4581" t="str">
        <f t="shared" si="215"/>
        <v>Low  Profit</v>
      </c>
    </row>
    <row r="4582" spans="1:24" x14ac:dyDescent="0.2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 t="str">
        <f t="shared" si="213"/>
        <v>Jul</v>
      </c>
      <c r="W4582">
        <f t="shared" si="214"/>
        <v>2015</v>
      </c>
      <c r="X4582" t="str">
        <f t="shared" si="215"/>
        <v>High Profit</v>
      </c>
    </row>
    <row r="4583" spans="1:24" x14ac:dyDescent="0.2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213"/>
        <v>Sep</v>
      </c>
      <c r="W4583">
        <f t="shared" si="214"/>
        <v>2016</v>
      </c>
      <c r="X4583" t="str">
        <f t="shared" si="215"/>
        <v>Low  Profit</v>
      </c>
    </row>
    <row r="4584" spans="1:24" x14ac:dyDescent="0.2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 t="str">
        <f t="shared" si="213"/>
        <v>Jun</v>
      </c>
      <c r="W4584">
        <f t="shared" si="214"/>
        <v>2016</v>
      </c>
      <c r="X4584" t="str">
        <f t="shared" si="215"/>
        <v>Low  Profit</v>
      </c>
    </row>
    <row r="4585" spans="1:24" x14ac:dyDescent="0.2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213"/>
        <v>Aug</v>
      </c>
      <c r="W4585">
        <f t="shared" si="214"/>
        <v>2016</v>
      </c>
      <c r="X4585" t="str">
        <f t="shared" si="215"/>
        <v>Low  Profit</v>
      </c>
    </row>
    <row r="4586" spans="1:24" x14ac:dyDescent="0.2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 t="str">
        <f t="shared" si="213"/>
        <v>Nov</v>
      </c>
      <c r="W4586">
        <f t="shared" si="214"/>
        <v>2017</v>
      </c>
      <c r="X4586" t="str">
        <f t="shared" si="215"/>
        <v>Low  Profit</v>
      </c>
    </row>
    <row r="4587" spans="1:24" x14ac:dyDescent="0.2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 t="str">
        <f t="shared" si="213"/>
        <v>Nov</v>
      </c>
      <c r="W4587">
        <f t="shared" si="214"/>
        <v>2017</v>
      </c>
      <c r="X4587" t="str">
        <f t="shared" si="215"/>
        <v>Low  Profit</v>
      </c>
    </row>
    <row r="4588" spans="1:24" x14ac:dyDescent="0.2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 t="str">
        <f t="shared" si="213"/>
        <v>Nov</v>
      </c>
      <c r="W4588">
        <f t="shared" si="214"/>
        <v>2017</v>
      </c>
      <c r="X4588" t="str">
        <f t="shared" si="215"/>
        <v>High Profit</v>
      </c>
    </row>
    <row r="4589" spans="1:24" x14ac:dyDescent="0.2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 t="str">
        <f t="shared" si="213"/>
        <v>Nov</v>
      </c>
      <c r="W4589">
        <f t="shared" si="214"/>
        <v>2017</v>
      </c>
      <c r="X4589" t="str">
        <f t="shared" si="215"/>
        <v>Low  Profit</v>
      </c>
    </row>
    <row r="4590" spans="1:24" x14ac:dyDescent="0.2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 t="str">
        <f t="shared" si="213"/>
        <v>Nov</v>
      </c>
      <c r="W4590">
        <f t="shared" si="214"/>
        <v>2017</v>
      </c>
      <c r="X4590" t="str">
        <f t="shared" si="215"/>
        <v>Low  Profit</v>
      </c>
    </row>
    <row r="4591" spans="1:24" x14ac:dyDescent="0.2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 t="str">
        <f t="shared" si="213"/>
        <v>Nov</v>
      </c>
      <c r="W4591">
        <f t="shared" si="214"/>
        <v>2017</v>
      </c>
      <c r="X4591" t="str">
        <f t="shared" si="215"/>
        <v>Low  Profit</v>
      </c>
    </row>
    <row r="4592" spans="1:24" x14ac:dyDescent="0.2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213"/>
        <v>Dec</v>
      </c>
      <c r="W4592">
        <f t="shared" si="214"/>
        <v>2016</v>
      </c>
      <c r="X4592" t="str">
        <f t="shared" si="215"/>
        <v>Low  Profit</v>
      </c>
    </row>
    <row r="4593" spans="1:24" x14ac:dyDescent="0.2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213"/>
        <v>Dec</v>
      </c>
      <c r="W4593">
        <f t="shared" si="214"/>
        <v>2016</v>
      </c>
      <c r="X4593" t="str">
        <f t="shared" si="215"/>
        <v>Low  Profit</v>
      </c>
    </row>
    <row r="4594" spans="1:24" x14ac:dyDescent="0.2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 t="str">
        <f t="shared" si="213"/>
        <v>Dec</v>
      </c>
      <c r="W4594">
        <f t="shared" si="214"/>
        <v>2016</v>
      </c>
      <c r="X4594" t="str">
        <f t="shared" si="215"/>
        <v>Loss</v>
      </c>
    </row>
    <row r="4595" spans="1:24" x14ac:dyDescent="0.2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213"/>
        <v>Dec</v>
      </c>
      <c r="W4595">
        <f t="shared" si="214"/>
        <v>2016</v>
      </c>
      <c r="X4595" t="str">
        <f t="shared" si="215"/>
        <v>Low  Profit</v>
      </c>
    </row>
    <row r="4596" spans="1:24" x14ac:dyDescent="0.2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213"/>
        <v>Dec</v>
      </c>
      <c r="W4596">
        <f t="shared" si="214"/>
        <v>2016</v>
      </c>
      <c r="X4596" t="str">
        <f t="shared" si="215"/>
        <v>Low  Profit</v>
      </c>
    </row>
    <row r="4597" spans="1:24" x14ac:dyDescent="0.2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213"/>
        <v>Dec</v>
      </c>
      <c r="W4597">
        <f t="shared" si="214"/>
        <v>2016</v>
      </c>
      <c r="X4597" t="str">
        <f t="shared" si="215"/>
        <v>Low  Profit</v>
      </c>
    </row>
    <row r="4598" spans="1:24" x14ac:dyDescent="0.2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 t="str">
        <f t="shared" si="213"/>
        <v>Dec</v>
      </c>
      <c r="W4598">
        <f t="shared" si="214"/>
        <v>2016</v>
      </c>
      <c r="X4598" t="str">
        <f t="shared" si="215"/>
        <v>Low  Profit</v>
      </c>
    </row>
    <row r="4599" spans="1:24" x14ac:dyDescent="0.2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 t="str">
        <f t="shared" si="213"/>
        <v>Aug</v>
      </c>
      <c r="W4599">
        <f t="shared" si="214"/>
        <v>2017</v>
      </c>
      <c r="X4599" t="str">
        <f t="shared" si="215"/>
        <v>Low  Profit</v>
      </c>
    </row>
    <row r="4600" spans="1:24" x14ac:dyDescent="0.2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 t="str">
        <f t="shared" si="213"/>
        <v>Aug</v>
      </c>
      <c r="W4600">
        <f t="shared" si="214"/>
        <v>2017</v>
      </c>
      <c r="X4600" t="str">
        <f t="shared" si="215"/>
        <v>Low  Profit</v>
      </c>
    </row>
    <row r="4601" spans="1:24" x14ac:dyDescent="0.2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213"/>
        <v>Jul</v>
      </c>
      <c r="W4601">
        <f t="shared" si="214"/>
        <v>2015</v>
      </c>
      <c r="X4601" t="str">
        <f t="shared" si="215"/>
        <v>Low  Profit</v>
      </c>
    </row>
    <row r="4602" spans="1:24" x14ac:dyDescent="0.2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213"/>
        <v>Jul</v>
      </c>
      <c r="W4602">
        <f t="shared" si="214"/>
        <v>2015</v>
      </c>
      <c r="X4602" t="str">
        <f t="shared" si="215"/>
        <v>Low  Profit</v>
      </c>
    </row>
    <row r="4603" spans="1:24" x14ac:dyDescent="0.2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213"/>
        <v>Jul</v>
      </c>
      <c r="W4603">
        <f t="shared" si="214"/>
        <v>2015</v>
      </c>
      <c r="X4603" t="str">
        <f t="shared" si="215"/>
        <v>Low  Profit</v>
      </c>
    </row>
    <row r="4604" spans="1:24" x14ac:dyDescent="0.2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213"/>
        <v>May</v>
      </c>
      <c r="W4604">
        <f t="shared" si="214"/>
        <v>2015</v>
      </c>
      <c r="X4604" t="str">
        <f t="shared" si="215"/>
        <v>Low  Profit</v>
      </c>
    </row>
    <row r="4605" spans="1:24" x14ac:dyDescent="0.2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213"/>
        <v>May</v>
      </c>
      <c r="W4605">
        <f t="shared" si="214"/>
        <v>2015</v>
      </c>
      <c r="X4605" t="str">
        <f t="shared" si="215"/>
        <v>Low  Profit</v>
      </c>
    </row>
    <row r="4606" spans="1:24" x14ac:dyDescent="0.2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213"/>
        <v>May</v>
      </c>
      <c r="W4606">
        <f t="shared" si="214"/>
        <v>2015</v>
      </c>
      <c r="X4606" t="str">
        <f t="shared" si="215"/>
        <v>Low  Profit</v>
      </c>
    </row>
    <row r="4607" spans="1:24" x14ac:dyDescent="0.2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213"/>
        <v>May</v>
      </c>
      <c r="W4607">
        <f t="shared" si="214"/>
        <v>2015</v>
      </c>
      <c r="X4607" t="str">
        <f t="shared" si="215"/>
        <v>Low  Profit</v>
      </c>
    </row>
    <row r="4608" spans="1:24" x14ac:dyDescent="0.2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 t="str">
        <f t="shared" si="213"/>
        <v>May</v>
      </c>
      <c r="W4608">
        <f t="shared" si="214"/>
        <v>2015</v>
      </c>
      <c r="X4608" t="str">
        <f t="shared" si="215"/>
        <v>Low  Profit</v>
      </c>
    </row>
    <row r="4609" spans="1:24" x14ac:dyDescent="0.2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213"/>
        <v>May</v>
      </c>
      <c r="W4609">
        <f t="shared" si="214"/>
        <v>2015</v>
      </c>
      <c r="X4609" t="str">
        <f t="shared" si="215"/>
        <v>High Profit</v>
      </c>
    </row>
    <row r="4610" spans="1:24" x14ac:dyDescent="0.2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ref="V4610:V4673" si="216">TEXT(C4610,"MMM")</f>
        <v>May</v>
      </c>
      <c r="W4610">
        <f t="shared" ref="W4610:W4673" si="217">YEAR(C4610)</f>
        <v>2015</v>
      </c>
      <c r="X4610" t="str">
        <f t="shared" si="215"/>
        <v>Low  Profit</v>
      </c>
    </row>
    <row r="4611" spans="1:24" x14ac:dyDescent="0.2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 t="str">
        <f t="shared" si="216"/>
        <v>May</v>
      </c>
      <c r="W4611">
        <f t="shared" si="217"/>
        <v>2015</v>
      </c>
      <c r="X4611" t="str">
        <f t="shared" ref="X4611:X4674" si="218">IF(U4611&lt;0,"Loss",IF(U4611&gt;100,"High Profit","Low  Profit"))</f>
        <v>Low  Profit</v>
      </c>
    </row>
    <row r="4612" spans="1:24" x14ac:dyDescent="0.2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 t="str">
        <f t="shared" si="216"/>
        <v>Nov</v>
      </c>
      <c r="W4612">
        <f t="shared" si="217"/>
        <v>2017</v>
      </c>
      <c r="X4612" t="str">
        <f t="shared" si="218"/>
        <v>Low  Profit</v>
      </c>
    </row>
    <row r="4613" spans="1:24" x14ac:dyDescent="0.2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 t="str">
        <f t="shared" si="216"/>
        <v>Jan</v>
      </c>
      <c r="W4613">
        <f t="shared" si="217"/>
        <v>2016</v>
      </c>
      <c r="X4613" t="str">
        <f t="shared" si="218"/>
        <v>Low  Profit</v>
      </c>
    </row>
    <row r="4614" spans="1:24" x14ac:dyDescent="0.2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216"/>
        <v>Dec</v>
      </c>
      <c r="W4614">
        <f t="shared" si="217"/>
        <v>2016</v>
      </c>
      <c r="X4614" t="str">
        <f t="shared" si="218"/>
        <v>Low  Profit</v>
      </c>
    </row>
    <row r="4615" spans="1:24" x14ac:dyDescent="0.2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 t="str">
        <f t="shared" si="216"/>
        <v>Dec</v>
      </c>
      <c r="W4615">
        <f t="shared" si="217"/>
        <v>2016</v>
      </c>
      <c r="X4615" t="str">
        <f t="shared" si="218"/>
        <v>Low  Profit</v>
      </c>
    </row>
    <row r="4616" spans="1:24" x14ac:dyDescent="0.2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 t="str">
        <f t="shared" si="216"/>
        <v>Sep</v>
      </c>
      <c r="W4616">
        <f t="shared" si="217"/>
        <v>2016</v>
      </c>
      <c r="X4616" t="str">
        <f t="shared" si="218"/>
        <v>Loss</v>
      </c>
    </row>
    <row r="4617" spans="1:24" x14ac:dyDescent="0.2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 t="str">
        <f t="shared" si="216"/>
        <v>Sep</v>
      </c>
      <c r="W4617">
        <f t="shared" si="217"/>
        <v>2016</v>
      </c>
      <c r="X4617" t="str">
        <f t="shared" si="218"/>
        <v>Low  Profit</v>
      </c>
    </row>
    <row r="4618" spans="1:24" x14ac:dyDescent="0.2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 t="str">
        <f t="shared" si="216"/>
        <v>Sep</v>
      </c>
      <c r="W4618">
        <f t="shared" si="217"/>
        <v>2015</v>
      </c>
      <c r="X4618" t="str">
        <f t="shared" si="218"/>
        <v>Low  Profit</v>
      </c>
    </row>
    <row r="4619" spans="1:24" x14ac:dyDescent="0.2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216"/>
        <v>Sep</v>
      </c>
      <c r="W4619">
        <f t="shared" si="217"/>
        <v>2015</v>
      </c>
      <c r="X4619" t="str">
        <f t="shared" si="218"/>
        <v>High Profit</v>
      </c>
    </row>
    <row r="4620" spans="1:24" x14ac:dyDescent="0.2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216"/>
        <v>Sep</v>
      </c>
      <c r="W4620">
        <f t="shared" si="217"/>
        <v>2015</v>
      </c>
      <c r="X4620" t="str">
        <f t="shared" si="218"/>
        <v>High Profit</v>
      </c>
    </row>
    <row r="4621" spans="1:24" x14ac:dyDescent="0.2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216"/>
        <v>Dec</v>
      </c>
      <c r="W4621">
        <f t="shared" si="217"/>
        <v>2017</v>
      </c>
      <c r="X4621" t="str">
        <f t="shared" si="218"/>
        <v>High Profit</v>
      </c>
    </row>
    <row r="4622" spans="1:24" x14ac:dyDescent="0.2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 t="str">
        <f t="shared" si="216"/>
        <v>Dec</v>
      </c>
      <c r="W4622">
        <f t="shared" si="217"/>
        <v>2017</v>
      </c>
      <c r="X4622" t="str">
        <f t="shared" si="218"/>
        <v>Low  Profit</v>
      </c>
    </row>
    <row r="4623" spans="1:24" x14ac:dyDescent="0.2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 t="str">
        <f t="shared" si="216"/>
        <v>Oct</v>
      </c>
      <c r="W4623">
        <f t="shared" si="217"/>
        <v>2015</v>
      </c>
      <c r="X4623" t="str">
        <f t="shared" si="218"/>
        <v>Low  Profit</v>
      </c>
    </row>
    <row r="4624" spans="1:24" x14ac:dyDescent="0.2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 t="str">
        <f t="shared" si="216"/>
        <v>Sep</v>
      </c>
      <c r="W4624">
        <f t="shared" si="217"/>
        <v>2017</v>
      </c>
      <c r="X4624" t="str">
        <f t="shared" si="218"/>
        <v>Loss</v>
      </c>
    </row>
    <row r="4625" spans="1:24" x14ac:dyDescent="0.2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 t="str">
        <f t="shared" si="216"/>
        <v>Sep</v>
      </c>
      <c r="W4625">
        <f t="shared" si="217"/>
        <v>2017</v>
      </c>
      <c r="X4625" t="str">
        <f t="shared" si="218"/>
        <v>Low  Profit</v>
      </c>
    </row>
    <row r="4626" spans="1:24" x14ac:dyDescent="0.2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 t="str">
        <f t="shared" si="216"/>
        <v>Sep</v>
      </c>
      <c r="W4626">
        <f t="shared" si="217"/>
        <v>2017</v>
      </c>
      <c r="X4626" t="str">
        <f t="shared" si="218"/>
        <v>Loss</v>
      </c>
    </row>
    <row r="4627" spans="1:24" x14ac:dyDescent="0.2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 t="str">
        <f t="shared" si="216"/>
        <v>Sep</v>
      </c>
      <c r="W4627">
        <f t="shared" si="217"/>
        <v>2017</v>
      </c>
      <c r="X4627" t="str">
        <f t="shared" si="218"/>
        <v>Low  Profit</v>
      </c>
    </row>
    <row r="4628" spans="1:24" x14ac:dyDescent="0.2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 t="str">
        <f t="shared" si="216"/>
        <v>Nov</v>
      </c>
      <c r="W4628">
        <f t="shared" si="217"/>
        <v>2016</v>
      </c>
      <c r="X4628" t="str">
        <f t="shared" si="218"/>
        <v>Low  Profit</v>
      </c>
    </row>
    <row r="4629" spans="1:24" x14ac:dyDescent="0.2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216"/>
        <v>Nov</v>
      </c>
      <c r="W4629">
        <f t="shared" si="217"/>
        <v>2016</v>
      </c>
      <c r="X4629" t="str">
        <f t="shared" si="218"/>
        <v>Low  Profit</v>
      </c>
    </row>
    <row r="4630" spans="1:24" x14ac:dyDescent="0.2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216"/>
        <v>Nov</v>
      </c>
      <c r="W4630">
        <f t="shared" si="217"/>
        <v>2016</v>
      </c>
      <c r="X4630" t="str">
        <f t="shared" si="218"/>
        <v>Low  Profit</v>
      </c>
    </row>
    <row r="4631" spans="1:24" x14ac:dyDescent="0.2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216"/>
        <v>Nov</v>
      </c>
      <c r="W4631">
        <f t="shared" si="217"/>
        <v>2016</v>
      </c>
      <c r="X4631" t="str">
        <f t="shared" si="218"/>
        <v>Low  Profit</v>
      </c>
    </row>
    <row r="4632" spans="1:24" x14ac:dyDescent="0.2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216"/>
        <v>Oct</v>
      </c>
      <c r="W4632">
        <f t="shared" si="217"/>
        <v>2015</v>
      </c>
      <c r="X4632" t="str">
        <f t="shared" si="218"/>
        <v>Low  Profit</v>
      </c>
    </row>
    <row r="4633" spans="1:24" x14ac:dyDescent="0.2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 t="str">
        <f t="shared" si="216"/>
        <v>Aug</v>
      </c>
      <c r="W4633">
        <f t="shared" si="217"/>
        <v>2017</v>
      </c>
      <c r="X4633" t="str">
        <f t="shared" si="218"/>
        <v>Low  Profit</v>
      </c>
    </row>
    <row r="4634" spans="1:24" x14ac:dyDescent="0.2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 t="str">
        <f t="shared" si="216"/>
        <v>Aug</v>
      </c>
      <c r="W4634">
        <f t="shared" si="217"/>
        <v>2017</v>
      </c>
      <c r="X4634" t="str">
        <f t="shared" si="218"/>
        <v>Low  Profit</v>
      </c>
    </row>
    <row r="4635" spans="1:24" x14ac:dyDescent="0.2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216"/>
        <v>Aug</v>
      </c>
      <c r="W4635">
        <f t="shared" si="217"/>
        <v>2015</v>
      </c>
      <c r="X4635" t="str">
        <f t="shared" si="218"/>
        <v>Low  Profit</v>
      </c>
    </row>
    <row r="4636" spans="1:24" x14ac:dyDescent="0.2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216"/>
        <v>Aug</v>
      </c>
      <c r="W4636">
        <f t="shared" si="217"/>
        <v>2015</v>
      </c>
      <c r="X4636" t="str">
        <f t="shared" si="218"/>
        <v>Low  Profit</v>
      </c>
    </row>
    <row r="4637" spans="1:24" x14ac:dyDescent="0.2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 t="str">
        <f t="shared" si="216"/>
        <v>Mar</v>
      </c>
      <c r="W4637">
        <f t="shared" si="217"/>
        <v>2017</v>
      </c>
      <c r="X4637" t="str">
        <f t="shared" si="218"/>
        <v>Low  Profit</v>
      </c>
    </row>
    <row r="4638" spans="1:24" x14ac:dyDescent="0.2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216"/>
        <v>Apr</v>
      </c>
      <c r="W4638">
        <f t="shared" si="217"/>
        <v>2017</v>
      </c>
      <c r="X4638" t="str">
        <f t="shared" si="218"/>
        <v>Low  Profit</v>
      </c>
    </row>
    <row r="4639" spans="1:24" x14ac:dyDescent="0.2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216"/>
        <v>Apr</v>
      </c>
      <c r="W4639">
        <f t="shared" si="217"/>
        <v>2017</v>
      </c>
      <c r="X4639" t="str">
        <f t="shared" si="218"/>
        <v>Low  Profit</v>
      </c>
    </row>
    <row r="4640" spans="1:24" x14ac:dyDescent="0.2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 t="str">
        <f t="shared" si="216"/>
        <v>Apr</v>
      </c>
      <c r="W4640">
        <f t="shared" si="217"/>
        <v>2017</v>
      </c>
      <c r="X4640" t="str">
        <f t="shared" si="218"/>
        <v>Low  Profit</v>
      </c>
    </row>
    <row r="4641" spans="1:24" x14ac:dyDescent="0.2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 t="str">
        <f t="shared" si="216"/>
        <v>Sep</v>
      </c>
      <c r="W4641">
        <f t="shared" si="217"/>
        <v>2016</v>
      </c>
      <c r="X4641" t="str">
        <f t="shared" si="218"/>
        <v>High Profit</v>
      </c>
    </row>
    <row r="4642" spans="1:24" x14ac:dyDescent="0.2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 t="str">
        <f t="shared" si="216"/>
        <v>Sep</v>
      </c>
      <c r="W4642">
        <f t="shared" si="217"/>
        <v>2016</v>
      </c>
      <c r="X4642" t="str">
        <f t="shared" si="218"/>
        <v>Low  Profit</v>
      </c>
    </row>
    <row r="4643" spans="1:24" x14ac:dyDescent="0.2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216"/>
        <v>Oct</v>
      </c>
      <c r="W4643">
        <f t="shared" si="217"/>
        <v>2017</v>
      </c>
      <c r="X4643" t="str">
        <f t="shared" si="218"/>
        <v>Loss</v>
      </c>
    </row>
    <row r="4644" spans="1:24" x14ac:dyDescent="0.2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216"/>
        <v>Oct</v>
      </c>
      <c r="W4644">
        <f t="shared" si="217"/>
        <v>2017</v>
      </c>
      <c r="X4644" t="str">
        <f t="shared" si="218"/>
        <v>Loss</v>
      </c>
    </row>
    <row r="4645" spans="1:24" x14ac:dyDescent="0.2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 t="str">
        <f t="shared" si="216"/>
        <v>Aug</v>
      </c>
      <c r="W4645">
        <f t="shared" si="217"/>
        <v>2015</v>
      </c>
      <c r="X4645" t="str">
        <f t="shared" si="218"/>
        <v>Low  Profit</v>
      </c>
    </row>
    <row r="4646" spans="1:24" x14ac:dyDescent="0.2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 t="str">
        <f t="shared" si="216"/>
        <v>Aug</v>
      </c>
      <c r="W4646">
        <f t="shared" si="217"/>
        <v>2015</v>
      </c>
      <c r="X4646" t="str">
        <f t="shared" si="218"/>
        <v>Low  Profit</v>
      </c>
    </row>
    <row r="4647" spans="1:24" x14ac:dyDescent="0.2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 t="str">
        <f t="shared" si="216"/>
        <v>Aug</v>
      </c>
      <c r="W4647">
        <f t="shared" si="217"/>
        <v>2016</v>
      </c>
      <c r="X4647" t="str">
        <f t="shared" si="218"/>
        <v>Loss</v>
      </c>
    </row>
    <row r="4648" spans="1:24" x14ac:dyDescent="0.2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216"/>
        <v>May</v>
      </c>
      <c r="W4648">
        <f t="shared" si="217"/>
        <v>2014</v>
      </c>
      <c r="X4648" t="str">
        <f t="shared" si="218"/>
        <v>Low  Profit</v>
      </c>
    </row>
    <row r="4649" spans="1:24" x14ac:dyDescent="0.2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216"/>
        <v>Apr</v>
      </c>
      <c r="W4649">
        <f t="shared" si="217"/>
        <v>2016</v>
      </c>
      <c r="X4649" t="str">
        <f t="shared" si="218"/>
        <v>Low  Profit</v>
      </c>
    </row>
    <row r="4650" spans="1:24" x14ac:dyDescent="0.2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216"/>
        <v>May</v>
      </c>
      <c r="W4650">
        <f t="shared" si="217"/>
        <v>2017</v>
      </c>
      <c r="X4650" t="str">
        <f t="shared" si="218"/>
        <v>High Profit</v>
      </c>
    </row>
    <row r="4651" spans="1:24" x14ac:dyDescent="0.2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216"/>
        <v>May</v>
      </c>
      <c r="W4651">
        <f t="shared" si="217"/>
        <v>2017</v>
      </c>
      <c r="X4651" t="str">
        <f t="shared" si="218"/>
        <v>Low  Profit</v>
      </c>
    </row>
    <row r="4652" spans="1:24" x14ac:dyDescent="0.2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 t="str">
        <f t="shared" si="216"/>
        <v>Apr</v>
      </c>
      <c r="W4652">
        <f t="shared" si="217"/>
        <v>2017</v>
      </c>
      <c r="X4652" t="str">
        <f t="shared" si="218"/>
        <v>High Profit</v>
      </c>
    </row>
    <row r="4653" spans="1:24" x14ac:dyDescent="0.2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 t="str">
        <f t="shared" si="216"/>
        <v>Apr</v>
      </c>
      <c r="W4653">
        <f t="shared" si="217"/>
        <v>2017</v>
      </c>
      <c r="X4653" t="str">
        <f t="shared" si="218"/>
        <v>Low  Profit</v>
      </c>
    </row>
    <row r="4654" spans="1:24" x14ac:dyDescent="0.2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216"/>
        <v>Feb</v>
      </c>
      <c r="W4654">
        <f t="shared" si="217"/>
        <v>2017</v>
      </c>
      <c r="X4654" t="str">
        <f t="shared" si="218"/>
        <v>Low  Profit</v>
      </c>
    </row>
    <row r="4655" spans="1:24" x14ac:dyDescent="0.2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 t="str">
        <f t="shared" si="216"/>
        <v>Feb</v>
      </c>
      <c r="W4655">
        <f t="shared" si="217"/>
        <v>2017</v>
      </c>
      <c r="X4655" t="str">
        <f t="shared" si="218"/>
        <v>Low  Profit</v>
      </c>
    </row>
    <row r="4656" spans="1:24" x14ac:dyDescent="0.2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216"/>
        <v>Jun</v>
      </c>
      <c r="W4656">
        <f t="shared" si="217"/>
        <v>2017</v>
      </c>
      <c r="X4656" t="str">
        <f t="shared" si="218"/>
        <v>Low  Profit</v>
      </c>
    </row>
    <row r="4657" spans="1:24" x14ac:dyDescent="0.2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 t="str">
        <f t="shared" si="216"/>
        <v>May</v>
      </c>
      <c r="W4657">
        <f t="shared" si="217"/>
        <v>2014</v>
      </c>
      <c r="X4657" t="str">
        <f t="shared" si="218"/>
        <v>Low  Profit</v>
      </c>
    </row>
    <row r="4658" spans="1:24" x14ac:dyDescent="0.2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 t="str">
        <f t="shared" si="216"/>
        <v>May</v>
      </c>
      <c r="W4658">
        <f t="shared" si="217"/>
        <v>2015</v>
      </c>
      <c r="X4658" t="str">
        <f t="shared" si="218"/>
        <v>Low  Profit</v>
      </c>
    </row>
    <row r="4659" spans="1:24" x14ac:dyDescent="0.2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 t="str">
        <f t="shared" si="216"/>
        <v>May</v>
      </c>
      <c r="W4659">
        <f t="shared" si="217"/>
        <v>2015</v>
      </c>
      <c r="X4659" t="str">
        <f t="shared" si="218"/>
        <v>Low  Profit</v>
      </c>
    </row>
    <row r="4660" spans="1:24" x14ac:dyDescent="0.2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 t="str">
        <f t="shared" si="216"/>
        <v>May</v>
      </c>
      <c r="W4660">
        <f t="shared" si="217"/>
        <v>2015</v>
      </c>
      <c r="X4660" t="str">
        <f t="shared" si="218"/>
        <v>Low  Profit</v>
      </c>
    </row>
    <row r="4661" spans="1:24" x14ac:dyDescent="0.2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 t="str">
        <f t="shared" si="216"/>
        <v>May</v>
      </c>
      <c r="W4661">
        <f t="shared" si="217"/>
        <v>2015</v>
      </c>
      <c r="X4661" t="str">
        <f t="shared" si="218"/>
        <v>Low  Profit</v>
      </c>
    </row>
    <row r="4662" spans="1:24" x14ac:dyDescent="0.2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 t="str">
        <f t="shared" si="216"/>
        <v>May</v>
      </c>
      <c r="W4662">
        <f t="shared" si="217"/>
        <v>2015</v>
      </c>
      <c r="X4662" t="str">
        <f t="shared" si="218"/>
        <v>Loss</v>
      </c>
    </row>
    <row r="4663" spans="1:24" x14ac:dyDescent="0.2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 t="str">
        <f t="shared" si="216"/>
        <v>May</v>
      </c>
      <c r="W4663">
        <f t="shared" si="217"/>
        <v>2015</v>
      </c>
      <c r="X4663" t="str">
        <f t="shared" si="218"/>
        <v>Loss</v>
      </c>
    </row>
    <row r="4664" spans="1:24" x14ac:dyDescent="0.2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 t="str">
        <f t="shared" si="216"/>
        <v>May</v>
      </c>
      <c r="W4664">
        <f t="shared" si="217"/>
        <v>2015</v>
      </c>
      <c r="X4664" t="str">
        <f t="shared" si="218"/>
        <v>Loss</v>
      </c>
    </row>
    <row r="4665" spans="1:24" x14ac:dyDescent="0.2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 t="str">
        <f t="shared" si="216"/>
        <v>Sep</v>
      </c>
      <c r="W4665">
        <f t="shared" si="217"/>
        <v>2016</v>
      </c>
      <c r="X4665" t="str">
        <f t="shared" si="218"/>
        <v>Low  Profit</v>
      </c>
    </row>
    <row r="4666" spans="1:24" x14ac:dyDescent="0.2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216"/>
        <v>Sep</v>
      </c>
      <c r="W4666">
        <f t="shared" si="217"/>
        <v>2016</v>
      </c>
      <c r="X4666" t="str">
        <f t="shared" si="218"/>
        <v>Loss</v>
      </c>
    </row>
    <row r="4667" spans="1:24" x14ac:dyDescent="0.2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216"/>
        <v>Sep</v>
      </c>
      <c r="W4667">
        <f t="shared" si="217"/>
        <v>2016</v>
      </c>
      <c r="X4667" t="str">
        <f t="shared" si="218"/>
        <v>Low  Profit</v>
      </c>
    </row>
    <row r="4668" spans="1:24" x14ac:dyDescent="0.2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 t="str">
        <f t="shared" si="216"/>
        <v>Jan</v>
      </c>
      <c r="W4668">
        <f t="shared" si="217"/>
        <v>2016</v>
      </c>
      <c r="X4668" t="str">
        <f t="shared" si="218"/>
        <v>Low  Profit</v>
      </c>
    </row>
    <row r="4669" spans="1:24" x14ac:dyDescent="0.2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 t="str">
        <f t="shared" si="216"/>
        <v>Jan</v>
      </c>
      <c r="W4669">
        <f t="shared" si="217"/>
        <v>2016</v>
      </c>
      <c r="X4669" t="str">
        <f t="shared" si="218"/>
        <v>Low  Profit</v>
      </c>
    </row>
    <row r="4670" spans="1:24" x14ac:dyDescent="0.2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 t="str">
        <f t="shared" si="216"/>
        <v>May</v>
      </c>
      <c r="W4670">
        <f t="shared" si="217"/>
        <v>2017</v>
      </c>
      <c r="X4670" t="str">
        <f t="shared" si="218"/>
        <v>Loss</v>
      </c>
    </row>
    <row r="4671" spans="1:24" x14ac:dyDescent="0.2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 t="str">
        <f t="shared" si="216"/>
        <v>May</v>
      </c>
      <c r="W4671">
        <f t="shared" si="217"/>
        <v>2017</v>
      </c>
      <c r="X4671" t="str">
        <f t="shared" si="218"/>
        <v>Loss</v>
      </c>
    </row>
    <row r="4672" spans="1:24" x14ac:dyDescent="0.2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 t="str">
        <f t="shared" si="216"/>
        <v>May</v>
      </c>
      <c r="W4672">
        <f t="shared" si="217"/>
        <v>2017</v>
      </c>
      <c r="X4672" t="str">
        <f t="shared" si="218"/>
        <v>Loss</v>
      </c>
    </row>
    <row r="4673" spans="1:24" x14ac:dyDescent="0.2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216"/>
        <v>Jul</v>
      </c>
      <c r="W4673">
        <f t="shared" si="217"/>
        <v>2016</v>
      </c>
      <c r="X4673" t="str">
        <f t="shared" si="218"/>
        <v>Low  Profit</v>
      </c>
    </row>
    <row r="4674" spans="1:24" x14ac:dyDescent="0.2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ref="V4674:V4737" si="219">TEXT(C4674,"MMM")</f>
        <v>Jul</v>
      </c>
      <c r="W4674">
        <f t="shared" ref="W4674:W4737" si="220">YEAR(C4674)</f>
        <v>2016</v>
      </c>
      <c r="X4674" t="str">
        <f t="shared" si="218"/>
        <v>High Profit</v>
      </c>
    </row>
    <row r="4675" spans="1:24" x14ac:dyDescent="0.2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 t="str">
        <f t="shared" si="219"/>
        <v>Jul</v>
      </c>
      <c r="W4675">
        <f t="shared" si="220"/>
        <v>2016</v>
      </c>
      <c r="X4675" t="str">
        <f t="shared" ref="X4675:X4738" si="221">IF(U4675&lt;0,"Loss",IF(U4675&gt;100,"High Profit","Low  Profit"))</f>
        <v>Low  Profit</v>
      </c>
    </row>
    <row r="4676" spans="1:24" x14ac:dyDescent="0.2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219"/>
        <v>Jul</v>
      </c>
      <c r="W4676">
        <f t="shared" si="220"/>
        <v>2016</v>
      </c>
      <c r="X4676" t="str">
        <f t="shared" si="221"/>
        <v>Low  Profit</v>
      </c>
    </row>
    <row r="4677" spans="1:24" x14ac:dyDescent="0.2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219"/>
        <v>Mar</v>
      </c>
      <c r="W4677">
        <f t="shared" si="220"/>
        <v>2017</v>
      </c>
      <c r="X4677" t="str">
        <f t="shared" si="221"/>
        <v>Low  Profit</v>
      </c>
    </row>
    <row r="4678" spans="1:24" x14ac:dyDescent="0.2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219"/>
        <v>Mar</v>
      </c>
      <c r="W4678">
        <f t="shared" si="220"/>
        <v>2014</v>
      </c>
      <c r="X4678" t="str">
        <f t="shared" si="221"/>
        <v>Low  Profit</v>
      </c>
    </row>
    <row r="4679" spans="1:24" x14ac:dyDescent="0.2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219"/>
        <v>Mar</v>
      </c>
      <c r="W4679">
        <f t="shared" si="220"/>
        <v>2014</v>
      </c>
      <c r="X4679" t="str">
        <f t="shared" si="221"/>
        <v>Low  Profit</v>
      </c>
    </row>
    <row r="4680" spans="1:24" x14ac:dyDescent="0.2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219"/>
        <v>Mar</v>
      </c>
      <c r="W4680">
        <f t="shared" si="220"/>
        <v>2014</v>
      </c>
      <c r="X4680" t="str">
        <f t="shared" si="221"/>
        <v>Low  Profit</v>
      </c>
    </row>
    <row r="4681" spans="1:24" x14ac:dyDescent="0.2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219"/>
        <v>Mar</v>
      </c>
      <c r="W4681">
        <f t="shared" si="220"/>
        <v>2014</v>
      </c>
      <c r="X4681" t="str">
        <f t="shared" si="221"/>
        <v>Low  Profit</v>
      </c>
    </row>
    <row r="4682" spans="1:24" x14ac:dyDescent="0.2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219"/>
        <v>Mar</v>
      </c>
      <c r="W4682">
        <f t="shared" si="220"/>
        <v>2014</v>
      </c>
      <c r="X4682" t="str">
        <f t="shared" si="221"/>
        <v>Low  Profit</v>
      </c>
    </row>
    <row r="4683" spans="1:24" x14ac:dyDescent="0.2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 t="str">
        <f t="shared" si="219"/>
        <v>Jul</v>
      </c>
      <c r="W4683">
        <f t="shared" si="220"/>
        <v>2016</v>
      </c>
      <c r="X4683" t="str">
        <f t="shared" si="221"/>
        <v>Low  Profit</v>
      </c>
    </row>
    <row r="4684" spans="1:24" x14ac:dyDescent="0.2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 t="str">
        <f t="shared" si="219"/>
        <v>Dec</v>
      </c>
      <c r="W4684">
        <f t="shared" si="220"/>
        <v>2016</v>
      </c>
      <c r="X4684" t="str">
        <f t="shared" si="221"/>
        <v>Low  Profit</v>
      </c>
    </row>
    <row r="4685" spans="1:24" x14ac:dyDescent="0.2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 t="str">
        <f t="shared" si="219"/>
        <v>Aug</v>
      </c>
      <c r="W4685">
        <f t="shared" si="220"/>
        <v>2016</v>
      </c>
      <c r="X4685" t="str">
        <f t="shared" si="221"/>
        <v>Loss</v>
      </c>
    </row>
    <row r="4686" spans="1:24" x14ac:dyDescent="0.2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 t="str">
        <f t="shared" si="219"/>
        <v>Aug</v>
      </c>
      <c r="W4686">
        <f t="shared" si="220"/>
        <v>2016</v>
      </c>
      <c r="X4686" t="str">
        <f t="shared" si="221"/>
        <v>Loss</v>
      </c>
    </row>
    <row r="4687" spans="1:24" x14ac:dyDescent="0.2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219"/>
        <v>Aug</v>
      </c>
      <c r="W4687">
        <f t="shared" si="220"/>
        <v>2016</v>
      </c>
      <c r="X4687" t="str">
        <f t="shared" si="221"/>
        <v>Loss</v>
      </c>
    </row>
    <row r="4688" spans="1:24" x14ac:dyDescent="0.2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219"/>
        <v>Aug</v>
      </c>
      <c r="W4688">
        <f t="shared" si="220"/>
        <v>2016</v>
      </c>
      <c r="X4688" t="str">
        <f t="shared" si="221"/>
        <v>Loss</v>
      </c>
    </row>
    <row r="4689" spans="1:24" x14ac:dyDescent="0.2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219"/>
        <v>Jun</v>
      </c>
      <c r="W4689">
        <f t="shared" si="220"/>
        <v>2016</v>
      </c>
      <c r="X4689" t="str">
        <f t="shared" si="221"/>
        <v>High Profit</v>
      </c>
    </row>
    <row r="4690" spans="1:24" x14ac:dyDescent="0.2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219"/>
        <v>Mar</v>
      </c>
      <c r="W4690">
        <f t="shared" si="220"/>
        <v>2017</v>
      </c>
      <c r="X4690" t="str">
        <f t="shared" si="221"/>
        <v>Loss</v>
      </c>
    </row>
    <row r="4691" spans="1:24" x14ac:dyDescent="0.2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219"/>
        <v>Dec</v>
      </c>
      <c r="W4691">
        <f t="shared" si="220"/>
        <v>2014</v>
      </c>
      <c r="X4691" t="str">
        <f t="shared" si="221"/>
        <v>Low  Profit</v>
      </c>
    </row>
    <row r="4692" spans="1:24" x14ac:dyDescent="0.2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219"/>
        <v>Dec</v>
      </c>
      <c r="W4692">
        <f t="shared" si="220"/>
        <v>2014</v>
      </c>
      <c r="X4692" t="str">
        <f t="shared" si="221"/>
        <v>Low  Profit</v>
      </c>
    </row>
    <row r="4693" spans="1:24" x14ac:dyDescent="0.2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 t="str">
        <f t="shared" si="219"/>
        <v>Dec</v>
      </c>
      <c r="W4693">
        <f t="shared" si="220"/>
        <v>2014</v>
      </c>
      <c r="X4693" t="str">
        <f t="shared" si="221"/>
        <v>Loss</v>
      </c>
    </row>
    <row r="4694" spans="1:24" x14ac:dyDescent="0.2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219"/>
        <v>Dec</v>
      </c>
      <c r="W4694">
        <f t="shared" si="220"/>
        <v>2014</v>
      </c>
      <c r="X4694" t="str">
        <f t="shared" si="221"/>
        <v>Low  Profit</v>
      </c>
    </row>
    <row r="4695" spans="1:24" x14ac:dyDescent="0.2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219"/>
        <v>Dec</v>
      </c>
      <c r="W4695">
        <f t="shared" si="220"/>
        <v>2014</v>
      </c>
      <c r="X4695" t="str">
        <f t="shared" si="221"/>
        <v>Low  Profit</v>
      </c>
    </row>
    <row r="4696" spans="1:24" x14ac:dyDescent="0.2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 t="str">
        <f t="shared" si="219"/>
        <v>Dec</v>
      </c>
      <c r="W4696">
        <f t="shared" si="220"/>
        <v>2015</v>
      </c>
      <c r="X4696" t="str">
        <f t="shared" si="221"/>
        <v>Low  Profit</v>
      </c>
    </row>
    <row r="4697" spans="1:24" x14ac:dyDescent="0.2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219"/>
        <v>Dec</v>
      </c>
      <c r="W4697">
        <f t="shared" si="220"/>
        <v>2015</v>
      </c>
      <c r="X4697" t="str">
        <f t="shared" si="221"/>
        <v>Low  Profit</v>
      </c>
    </row>
    <row r="4698" spans="1:24" x14ac:dyDescent="0.2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219"/>
        <v>Dec</v>
      </c>
      <c r="W4698">
        <f t="shared" si="220"/>
        <v>2015</v>
      </c>
      <c r="X4698" t="str">
        <f t="shared" si="221"/>
        <v>Low  Profit</v>
      </c>
    </row>
    <row r="4699" spans="1:24" x14ac:dyDescent="0.2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219"/>
        <v>Dec</v>
      </c>
      <c r="W4699">
        <f t="shared" si="220"/>
        <v>2015</v>
      </c>
      <c r="X4699" t="str">
        <f t="shared" si="221"/>
        <v>High Profit</v>
      </c>
    </row>
    <row r="4700" spans="1:24" x14ac:dyDescent="0.2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 t="str">
        <f t="shared" si="219"/>
        <v>Dec</v>
      </c>
      <c r="W4700">
        <f t="shared" si="220"/>
        <v>2015</v>
      </c>
      <c r="X4700" t="str">
        <f t="shared" si="221"/>
        <v>Low  Profit</v>
      </c>
    </row>
    <row r="4701" spans="1:24" x14ac:dyDescent="0.2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 t="str">
        <f t="shared" si="219"/>
        <v>May</v>
      </c>
      <c r="W4701">
        <f t="shared" si="220"/>
        <v>2017</v>
      </c>
      <c r="X4701" t="str">
        <f t="shared" si="221"/>
        <v>Low  Profit</v>
      </c>
    </row>
    <row r="4702" spans="1:24" x14ac:dyDescent="0.2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 t="str">
        <f t="shared" si="219"/>
        <v>May</v>
      </c>
      <c r="W4702">
        <f t="shared" si="220"/>
        <v>2017</v>
      </c>
      <c r="X4702" t="str">
        <f t="shared" si="221"/>
        <v>Loss</v>
      </c>
    </row>
    <row r="4703" spans="1:24" x14ac:dyDescent="0.2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 t="str">
        <f t="shared" si="219"/>
        <v>May</v>
      </c>
      <c r="W4703">
        <f t="shared" si="220"/>
        <v>2017</v>
      </c>
      <c r="X4703" t="str">
        <f t="shared" si="221"/>
        <v>Low  Profit</v>
      </c>
    </row>
    <row r="4704" spans="1:24" x14ac:dyDescent="0.2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 t="str">
        <f t="shared" si="219"/>
        <v>May</v>
      </c>
      <c r="W4704">
        <f t="shared" si="220"/>
        <v>2017</v>
      </c>
      <c r="X4704" t="str">
        <f t="shared" si="221"/>
        <v>Loss</v>
      </c>
    </row>
    <row r="4705" spans="1:24" x14ac:dyDescent="0.2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219"/>
        <v>Jun</v>
      </c>
      <c r="W4705">
        <f t="shared" si="220"/>
        <v>2016</v>
      </c>
      <c r="X4705" t="str">
        <f t="shared" si="221"/>
        <v>Loss</v>
      </c>
    </row>
    <row r="4706" spans="1:24" x14ac:dyDescent="0.2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 t="str">
        <f t="shared" si="219"/>
        <v>May</v>
      </c>
      <c r="W4706">
        <f t="shared" si="220"/>
        <v>2016</v>
      </c>
      <c r="X4706" t="str">
        <f t="shared" si="221"/>
        <v>Low  Profit</v>
      </c>
    </row>
    <row r="4707" spans="1:24" x14ac:dyDescent="0.2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219"/>
        <v>May</v>
      </c>
      <c r="W4707">
        <f t="shared" si="220"/>
        <v>2016</v>
      </c>
      <c r="X4707" t="str">
        <f t="shared" si="221"/>
        <v>Low  Profit</v>
      </c>
    </row>
    <row r="4708" spans="1:24" x14ac:dyDescent="0.2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219"/>
        <v>May</v>
      </c>
      <c r="W4708">
        <f t="shared" si="220"/>
        <v>2016</v>
      </c>
      <c r="X4708" t="str">
        <f t="shared" si="221"/>
        <v>Low  Profit</v>
      </c>
    </row>
    <row r="4709" spans="1:24" x14ac:dyDescent="0.2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219"/>
        <v>Jun</v>
      </c>
      <c r="W4709">
        <f t="shared" si="220"/>
        <v>2017</v>
      </c>
      <c r="X4709" t="str">
        <f t="shared" si="221"/>
        <v>High Profit</v>
      </c>
    </row>
    <row r="4710" spans="1:24" x14ac:dyDescent="0.2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219"/>
        <v>Jun</v>
      </c>
      <c r="W4710">
        <f t="shared" si="220"/>
        <v>2017</v>
      </c>
      <c r="X4710" t="str">
        <f t="shared" si="221"/>
        <v>Low  Profit</v>
      </c>
    </row>
    <row r="4711" spans="1:24" x14ac:dyDescent="0.2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219"/>
        <v>Jun</v>
      </c>
      <c r="W4711">
        <f t="shared" si="220"/>
        <v>2017</v>
      </c>
      <c r="X4711" t="str">
        <f t="shared" si="221"/>
        <v>Low  Profit</v>
      </c>
    </row>
    <row r="4712" spans="1:24" x14ac:dyDescent="0.2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 t="str">
        <f t="shared" si="219"/>
        <v>Jun</v>
      </c>
      <c r="W4712">
        <f t="shared" si="220"/>
        <v>2017</v>
      </c>
      <c r="X4712" t="str">
        <f t="shared" si="221"/>
        <v>Low  Profit</v>
      </c>
    </row>
    <row r="4713" spans="1:24" x14ac:dyDescent="0.2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219"/>
        <v>Mar</v>
      </c>
      <c r="W4713">
        <f t="shared" si="220"/>
        <v>2014</v>
      </c>
      <c r="X4713" t="str">
        <f t="shared" si="221"/>
        <v>Loss</v>
      </c>
    </row>
    <row r="4714" spans="1:24" x14ac:dyDescent="0.2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219"/>
        <v>Dec</v>
      </c>
      <c r="W4714">
        <f t="shared" si="220"/>
        <v>2014</v>
      </c>
      <c r="X4714" t="str">
        <f t="shared" si="221"/>
        <v>Low  Profit</v>
      </c>
    </row>
    <row r="4715" spans="1:24" x14ac:dyDescent="0.2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219"/>
        <v>Dec</v>
      </c>
      <c r="W4715">
        <f t="shared" si="220"/>
        <v>2014</v>
      </c>
      <c r="X4715" t="str">
        <f t="shared" si="221"/>
        <v>Loss</v>
      </c>
    </row>
    <row r="4716" spans="1:24" x14ac:dyDescent="0.2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219"/>
        <v>May</v>
      </c>
      <c r="W4716">
        <f t="shared" si="220"/>
        <v>2017</v>
      </c>
      <c r="X4716" t="str">
        <f t="shared" si="221"/>
        <v>Low  Profit</v>
      </c>
    </row>
    <row r="4717" spans="1:24" x14ac:dyDescent="0.2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 t="str">
        <f t="shared" si="219"/>
        <v>May</v>
      </c>
      <c r="W4717">
        <f t="shared" si="220"/>
        <v>2015</v>
      </c>
      <c r="X4717" t="str">
        <f t="shared" si="221"/>
        <v>Low  Profit</v>
      </c>
    </row>
    <row r="4718" spans="1:24" x14ac:dyDescent="0.2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 t="str">
        <f t="shared" si="219"/>
        <v>Dec</v>
      </c>
      <c r="W4718">
        <f t="shared" si="220"/>
        <v>2017</v>
      </c>
      <c r="X4718" t="str">
        <f t="shared" si="221"/>
        <v>Low  Profit</v>
      </c>
    </row>
    <row r="4719" spans="1:24" x14ac:dyDescent="0.2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 t="str">
        <f t="shared" si="219"/>
        <v>Dec</v>
      </c>
      <c r="W4719">
        <f t="shared" si="220"/>
        <v>2015</v>
      </c>
      <c r="X4719" t="str">
        <f t="shared" si="221"/>
        <v>Low  Profit</v>
      </c>
    </row>
    <row r="4720" spans="1:24" x14ac:dyDescent="0.2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 t="str">
        <f t="shared" si="219"/>
        <v>Oct</v>
      </c>
      <c r="W4720">
        <f t="shared" si="220"/>
        <v>2015</v>
      </c>
      <c r="X4720" t="str">
        <f t="shared" si="221"/>
        <v>Low  Profit</v>
      </c>
    </row>
    <row r="4721" spans="1:24" x14ac:dyDescent="0.2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219"/>
        <v>Apr</v>
      </c>
      <c r="W4721">
        <f t="shared" si="220"/>
        <v>2015</v>
      </c>
      <c r="X4721" t="str">
        <f t="shared" si="221"/>
        <v>Low  Profit</v>
      </c>
    </row>
    <row r="4722" spans="1:24" x14ac:dyDescent="0.2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219"/>
        <v>Apr</v>
      </c>
      <c r="W4722">
        <f t="shared" si="220"/>
        <v>2015</v>
      </c>
      <c r="X4722" t="str">
        <f t="shared" si="221"/>
        <v>Low  Profit</v>
      </c>
    </row>
    <row r="4723" spans="1:24" x14ac:dyDescent="0.2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 t="str">
        <f t="shared" si="219"/>
        <v>Jun</v>
      </c>
      <c r="W4723">
        <f t="shared" si="220"/>
        <v>2014</v>
      </c>
      <c r="X4723" t="str">
        <f t="shared" si="221"/>
        <v>Loss</v>
      </c>
    </row>
    <row r="4724" spans="1:24" x14ac:dyDescent="0.2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 t="str">
        <f t="shared" si="219"/>
        <v>Sep</v>
      </c>
      <c r="W4724">
        <f t="shared" si="220"/>
        <v>2017</v>
      </c>
      <c r="X4724" t="str">
        <f t="shared" si="221"/>
        <v>Low  Profit</v>
      </c>
    </row>
    <row r="4725" spans="1:24" x14ac:dyDescent="0.2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219"/>
        <v>May</v>
      </c>
      <c r="W4725">
        <f t="shared" si="220"/>
        <v>2016</v>
      </c>
      <c r="X4725" t="str">
        <f t="shared" si="221"/>
        <v>Low  Profit</v>
      </c>
    </row>
    <row r="4726" spans="1:24" x14ac:dyDescent="0.2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 t="str">
        <f t="shared" si="219"/>
        <v>Nov</v>
      </c>
      <c r="W4726">
        <f t="shared" si="220"/>
        <v>2016</v>
      </c>
      <c r="X4726" t="str">
        <f t="shared" si="221"/>
        <v>Loss</v>
      </c>
    </row>
    <row r="4727" spans="1:24" x14ac:dyDescent="0.2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 t="str">
        <f t="shared" si="219"/>
        <v>Nov</v>
      </c>
      <c r="W4727">
        <f t="shared" si="220"/>
        <v>2016</v>
      </c>
      <c r="X4727" t="str">
        <f t="shared" si="221"/>
        <v>Low  Profit</v>
      </c>
    </row>
    <row r="4728" spans="1:24" x14ac:dyDescent="0.2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219"/>
        <v>Nov</v>
      </c>
      <c r="W4728">
        <f t="shared" si="220"/>
        <v>2014</v>
      </c>
      <c r="X4728" t="str">
        <f t="shared" si="221"/>
        <v>Low  Profit</v>
      </c>
    </row>
    <row r="4729" spans="1:24" x14ac:dyDescent="0.2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219"/>
        <v>Nov</v>
      </c>
      <c r="W4729">
        <f t="shared" si="220"/>
        <v>2014</v>
      </c>
      <c r="X4729" t="str">
        <f t="shared" si="221"/>
        <v>Loss</v>
      </c>
    </row>
    <row r="4730" spans="1:24" x14ac:dyDescent="0.2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 t="str">
        <f t="shared" si="219"/>
        <v>Nov</v>
      </c>
      <c r="W4730">
        <f t="shared" si="220"/>
        <v>2014</v>
      </c>
      <c r="X4730" t="str">
        <f t="shared" si="221"/>
        <v>Low  Profit</v>
      </c>
    </row>
    <row r="4731" spans="1:24" x14ac:dyDescent="0.2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219"/>
        <v>Jul</v>
      </c>
      <c r="W4731">
        <f t="shared" si="220"/>
        <v>2016</v>
      </c>
      <c r="X4731" t="str">
        <f t="shared" si="221"/>
        <v>Low  Profit</v>
      </c>
    </row>
    <row r="4732" spans="1:24" x14ac:dyDescent="0.2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219"/>
        <v>Mar</v>
      </c>
      <c r="W4732">
        <f t="shared" si="220"/>
        <v>2015</v>
      </c>
      <c r="X4732" t="str">
        <f t="shared" si="221"/>
        <v>Low  Profit</v>
      </c>
    </row>
    <row r="4733" spans="1:24" x14ac:dyDescent="0.2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219"/>
        <v>Mar</v>
      </c>
      <c r="W4733">
        <f t="shared" si="220"/>
        <v>2015</v>
      </c>
      <c r="X4733" t="str">
        <f t="shared" si="221"/>
        <v>Low  Profit</v>
      </c>
    </row>
    <row r="4734" spans="1:24" x14ac:dyDescent="0.2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219"/>
        <v>Mar</v>
      </c>
      <c r="W4734">
        <f t="shared" si="220"/>
        <v>2015</v>
      </c>
      <c r="X4734" t="str">
        <f t="shared" si="221"/>
        <v>Low  Profit</v>
      </c>
    </row>
    <row r="4735" spans="1:24" x14ac:dyDescent="0.2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219"/>
        <v>Mar</v>
      </c>
      <c r="W4735">
        <f t="shared" si="220"/>
        <v>2015</v>
      </c>
      <c r="X4735" t="str">
        <f t="shared" si="221"/>
        <v>Low  Profit</v>
      </c>
    </row>
    <row r="4736" spans="1:24" x14ac:dyDescent="0.2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 t="str">
        <f t="shared" si="219"/>
        <v>Apr</v>
      </c>
      <c r="W4736">
        <f t="shared" si="220"/>
        <v>2016</v>
      </c>
      <c r="X4736" t="str">
        <f t="shared" si="221"/>
        <v>High Profit</v>
      </c>
    </row>
    <row r="4737" spans="1:24" x14ac:dyDescent="0.2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219"/>
        <v>Jun</v>
      </c>
      <c r="W4737">
        <f t="shared" si="220"/>
        <v>2015</v>
      </c>
      <c r="X4737" t="str">
        <f t="shared" si="221"/>
        <v>Low  Profit</v>
      </c>
    </row>
    <row r="4738" spans="1:24" x14ac:dyDescent="0.2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 t="str">
        <f t="shared" ref="V4738:V4801" si="222">TEXT(C4738,"MMM")</f>
        <v>Jun</v>
      </c>
      <c r="W4738">
        <f t="shared" ref="W4738:W4801" si="223">YEAR(C4738)</f>
        <v>2015</v>
      </c>
      <c r="X4738" t="str">
        <f t="shared" si="221"/>
        <v>Low  Profit</v>
      </c>
    </row>
    <row r="4739" spans="1:24" x14ac:dyDescent="0.2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 t="str">
        <f t="shared" si="222"/>
        <v>Jun</v>
      </c>
      <c r="W4739">
        <f t="shared" si="223"/>
        <v>2015</v>
      </c>
      <c r="X4739" t="str">
        <f t="shared" ref="X4739:X4802" si="224">IF(U4739&lt;0,"Loss",IF(U4739&gt;100,"High Profit","Low  Profit"))</f>
        <v>Low  Profit</v>
      </c>
    </row>
    <row r="4740" spans="1:24" x14ac:dyDescent="0.2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222"/>
        <v>Feb</v>
      </c>
      <c r="W4740">
        <f t="shared" si="223"/>
        <v>2015</v>
      </c>
      <c r="X4740" t="str">
        <f t="shared" si="224"/>
        <v>Low  Profit</v>
      </c>
    </row>
    <row r="4741" spans="1:24" x14ac:dyDescent="0.2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222"/>
        <v>Feb</v>
      </c>
      <c r="W4741">
        <f t="shared" si="223"/>
        <v>2015</v>
      </c>
      <c r="X4741" t="str">
        <f t="shared" si="224"/>
        <v>Loss</v>
      </c>
    </row>
    <row r="4742" spans="1:24" x14ac:dyDescent="0.2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 t="str">
        <f t="shared" si="222"/>
        <v>Nov</v>
      </c>
      <c r="W4742">
        <f t="shared" si="223"/>
        <v>2017</v>
      </c>
      <c r="X4742" t="str">
        <f t="shared" si="224"/>
        <v>Low  Profit</v>
      </c>
    </row>
    <row r="4743" spans="1:24" x14ac:dyDescent="0.2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 t="str">
        <f t="shared" si="222"/>
        <v>Nov</v>
      </c>
      <c r="W4743">
        <f t="shared" si="223"/>
        <v>2017</v>
      </c>
      <c r="X4743" t="str">
        <f t="shared" si="224"/>
        <v>Low  Profit</v>
      </c>
    </row>
    <row r="4744" spans="1:24" x14ac:dyDescent="0.2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 t="str">
        <f t="shared" si="222"/>
        <v>Nov</v>
      </c>
      <c r="W4744">
        <f t="shared" si="223"/>
        <v>2017</v>
      </c>
      <c r="X4744" t="str">
        <f t="shared" si="224"/>
        <v>Low  Profit</v>
      </c>
    </row>
    <row r="4745" spans="1:24" x14ac:dyDescent="0.2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 t="str">
        <f t="shared" si="222"/>
        <v>Mar</v>
      </c>
      <c r="W4745">
        <f t="shared" si="223"/>
        <v>2017</v>
      </c>
      <c r="X4745" t="str">
        <f t="shared" si="224"/>
        <v>Low  Profit</v>
      </c>
    </row>
    <row r="4746" spans="1:24" x14ac:dyDescent="0.2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 t="str">
        <f t="shared" si="222"/>
        <v>Mar</v>
      </c>
      <c r="W4746">
        <f t="shared" si="223"/>
        <v>2017</v>
      </c>
      <c r="X4746" t="str">
        <f t="shared" si="224"/>
        <v>Low  Profit</v>
      </c>
    </row>
    <row r="4747" spans="1:24" x14ac:dyDescent="0.2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 t="str">
        <f t="shared" si="222"/>
        <v>Mar</v>
      </c>
      <c r="W4747">
        <f t="shared" si="223"/>
        <v>2017</v>
      </c>
      <c r="X4747" t="str">
        <f t="shared" si="224"/>
        <v>Low  Profit</v>
      </c>
    </row>
    <row r="4748" spans="1:24" x14ac:dyDescent="0.2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 t="str">
        <f t="shared" si="222"/>
        <v>Mar</v>
      </c>
      <c r="W4748">
        <f t="shared" si="223"/>
        <v>2017</v>
      </c>
      <c r="X4748" t="str">
        <f t="shared" si="224"/>
        <v>Low  Profit</v>
      </c>
    </row>
    <row r="4749" spans="1:24" x14ac:dyDescent="0.2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 t="str">
        <f t="shared" si="222"/>
        <v>Mar</v>
      </c>
      <c r="W4749">
        <f t="shared" si="223"/>
        <v>2016</v>
      </c>
      <c r="X4749" t="str">
        <f t="shared" si="224"/>
        <v>Low  Profit</v>
      </c>
    </row>
    <row r="4750" spans="1:24" x14ac:dyDescent="0.2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 t="str">
        <f t="shared" si="222"/>
        <v>Mar</v>
      </c>
      <c r="W4750">
        <f t="shared" si="223"/>
        <v>2016</v>
      </c>
      <c r="X4750" t="str">
        <f t="shared" si="224"/>
        <v>Low  Profit</v>
      </c>
    </row>
    <row r="4751" spans="1:24" x14ac:dyDescent="0.2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 t="str">
        <f t="shared" si="222"/>
        <v>Dec</v>
      </c>
      <c r="W4751">
        <f t="shared" si="223"/>
        <v>2016</v>
      </c>
      <c r="X4751" t="str">
        <f t="shared" si="224"/>
        <v>Low  Profit</v>
      </c>
    </row>
    <row r="4752" spans="1:24" x14ac:dyDescent="0.2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 t="str">
        <f t="shared" si="222"/>
        <v>Oct</v>
      </c>
      <c r="W4752">
        <f t="shared" si="223"/>
        <v>2016</v>
      </c>
      <c r="X4752" t="str">
        <f t="shared" si="224"/>
        <v>Low  Profit</v>
      </c>
    </row>
    <row r="4753" spans="1:24" x14ac:dyDescent="0.2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 t="str">
        <f t="shared" si="222"/>
        <v>Dec</v>
      </c>
      <c r="W4753">
        <f t="shared" si="223"/>
        <v>2016</v>
      </c>
      <c r="X4753" t="str">
        <f t="shared" si="224"/>
        <v>Loss</v>
      </c>
    </row>
    <row r="4754" spans="1:24" x14ac:dyDescent="0.2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222"/>
        <v>Nov</v>
      </c>
      <c r="W4754">
        <f t="shared" si="223"/>
        <v>2017</v>
      </c>
      <c r="X4754" t="str">
        <f t="shared" si="224"/>
        <v>Loss</v>
      </c>
    </row>
    <row r="4755" spans="1:24" x14ac:dyDescent="0.2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 t="str">
        <f t="shared" si="222"/>
        <v>Dec</v>
      </c>
      <c r="W4755">
        <f t="shared" si="223"/>
        <v>2015</v>
      </c>
      <c r="X4755" t="str">
        <f t="shared" si="224"/>
        <v>Low  Profit</v>
      </c>
    </row>
    <row r="4756" spans="1:24" x14ac:dyDescent="0.2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 t="str">
        <f t="shared" si="222"/>
        <v>Feb</v>
      </c>
      <c r="W4756">
        <f t="shared" si="223"/>
        <v>2017</v>
      </c>
      <c r="X4756" t="str">
        <f t="shared" si="224"/>
        <v>Loss</v>
      </c>
    </row>
    <row r="4757" spans="1:24" x14ac:dyDescent="0.2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 t="str">
        <f t="shared" si="222"/>
        <v>Feb</v>
      </c>
      <c r="W4757">
        <f t="shared" si="223"/>
        <v>2017</v>
      </c>
      <c r="X4757" t="str">
        <f t="shared" si="224"/>
        <v>Low  Profit</v>
      </c>
    </row>
    <row r="4758" spans="1:24" x14ac:dyDescent="0.2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222"/>
        <v>Sep</v>
      </c>
      <c r="W4758">
        <f t="shared" si="223"/>
        <v>2017</v>
      </c>
      <c r="X4758" t="str">
        <f t="shared" si="224"/>
        <v>Loss</v>
      </c>
    </row>
    <row r="4759" spans="1:24" x14ac:dyDescent="0.2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222"/>
        <v>Apr</v>
      </c>
      <c r="W4759">
        <f t="shared" si="223"/>
        <v>2017</v>
      </c>
      <c r="X4759" t="str">
        <f t="shared" si="224"/>
        <v>Loss</v>
      </c>
    </row>
    <row r="4760" spans="1:24" x14ac:dyDescent="0.2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 t="str">
        <f t="shared" si="222"/>
        <v>Nov</v>
      </c>
      <c r="W4760">
        <f t="shared" si="223"/>
        <v>2014</v>
      </c>
      <c r="X4760" t="str">
        <f t="shared" si="224"/>
        <v>High Profit</v>
      </c>
    </row>
    <row r="4761" spans="1:24" x14ac:dyDescent="0.2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 t="str">
        <f t="shared" si="222"/>
        <v>Nov</v>
      </c>
      <c r="W4761">
        <f t="shared" si="223"/>
        <v>2014</v>
      </c>
      <c r="X4761" t="str">
        <f t="shared" si="224"/>
        <v>Low  Profit</v>
      </c>
    </row>
    <row r="4762" spans="1:24" x14ac:dyDescent="0.2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 t="str">
        <f t="shared" si="222"/>
        <v>Nov</v>
      </c>
      <c r="W4762">
        <f t="shared" si="223"/>
        <v>2014</v>
      </c>
      <c r="X4762" t="str">
        <f t="shared" si="224"/>
        <v>Low  Profit</v>
      </c>
    </row>
    <row r="4763" spans="1:24" x14ac:dyDescent="0.2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222"/>
        <v>Dec</v>
      </c>
      <c r="W4763">
        <f t="shared" si="223"/>
        <v>2016</v>
      </c>
      <c r="X4763" t="str">
        <f t="shared" si="224"/>
        <v>Low  Profit</v>
      </c>
    </row>
    <row r="4764" spans="1:24" x14ac:dyDescent="0.2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 t="str">
        <f t="shared" si="222"/>
        <v>Dec</v>
      </c>
      <c r="W4764">
        <f t="shared" si="223"/>
        <v>2016</v>
      </c>
      <c r="X4764" t="str">
        <f t="shared" si="224"/>
        <v>Low  Profit</v>
      </c>
    </row>
    <row r="4765" spans="1:24" x14ac:dyDescent="0.2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222"/>
        <v>Sep</v>
      </c>
      <c r="W4765">
        <f t="shared" si="223"/>
        <v>2014</v>
      </c>
      <c r="X4765" t="str">
        <f t="shared" si="224"/>
        <v>Low  Profit</v>
      </c>
    </row>
    <row r="4766" spans="1:24" x14ac:dyDescent="0.2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222"/>
        <v>Nov</v>
      </c>
      <c r="W4766">
        <f t="shared" si="223"/>
        <v>2017</v>
      </c>
      <c r="X4766" t="str">
        <f t="shared" si="224"/>
        <v>Low  Profit</v>
      </c>
    </row>
    <row r="4767" spans="1:24" x14ac:dyDescent="0.2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222"/>
        <v>Apr</v>
      </c>
      <c r="W4767">
        <f t="shared" si="223"/>
        <v>2015</v>
      </c>
      <c r="X4767" t="str">
        <f t="shared" si="224"/>
        <v>Low  Profit</v>
      </c>
    </row>
    <row r="4768" spans="1:24" x14ac:dyDescent="0.2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 t="str">
        <f t="shared" si="222"/>
        <v>Mar</v>
      </c>
      <c r="W4768">
        <f t="shared" si="223"/>
        <v>2015</v>
      </c>
      <c r="X4768" t="str">
        <f t="shared" si="224"/>
        <v>Low  Profit</v>
      </c>
    </row>
    <row r="4769" spans="1:24" x14ac:dyDescent="0.2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 t="str">
        <f t="shared" si="222"/>
        <v>Mar</v>
      </c>
      <c r="W4769">
        <f t="shared" si="223"/>
        <v>2015</v>
      </c>
      <c r="X4769" t="str">
        <f t="shared" si="224"/>
        <v>Low  Profit</v>
      </c>
    </row>
    <row r="4770" spans="1:24" x14ac:dyDescent="0.2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 t="str">
        <f t="shared" si="222"/>
        <v>Jun</v>
      </c>
      <c r="W4770">
        <f t="shared" si="223"/>
        <v>2017</v>
      </c>
      <c r="X4770" t="str">
        <f t="shared" si="224"/>
        <v>Low  Profit</v>
      </c>
    </row>
    <row r="4771" spans="1:24" x14ac:dyDescent="0.2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222"/>
        <v>Sep</v>
      </c>
      <c r="W4771">
        <f t="shared" si="223"/>
        <v>2016</v>
      </c>
      <c r="X4771" t="str">
        <f t="shared" si="224"/>
        <v>Low  Profit</v>
      </c>
    </row>
    <row r="4772" spans="1:24" x14ac:dyDescent="0.2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222"/>
        <v>Sep</v>
      </c>
      <c r="W4772">
        <f t="shared" si="223"/>
        <v>2016</v>
      </c>
      <c r="X4772" t="str">
        <f t="shared" si="224"/>
        <v>Low  Profit</v>
      </c>
    </row>
    <row r="4773" spans="1:24" x14ac:dyDescent="0.2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222"/>
        <v>Oct</v>
      </c>
      <c r="W4773">
        <f t="shared" si="223"/>
        <v>2014</v>
      </c>
      <c r="X4773" t="str">
        <f t="shared" si="224"/>
        <v>Low  Profit</v>
      </c>
    </row>
    <row r="4774" spans="1:24" x14ac:dyDescent="0.2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222"/>
        <v>Nov</v>
      </c>
      <c r="W4774">
        <f t="shared" si="223"/>
        <v>2017</v>
      </c>
      <c r="X4774" t="str">
        <f t="shared" si="224"/>
        <v>Loss</v>
      </c>
    </row>
    <row r="4775" spans="1:24" x14ac:dyDescent="0.2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222"/>
        <v>Nov</v>
      </c>
      <c r="W4775">
        <f t="shared" si="223"/>
        <v>2017</v>
      </c>
      <c r="X4775" t="str">
        <f t="shared" si="224"/>
        <v>Low  Profit</v>
      </c>
    </row>
    <row r="4776" spans="1:24" x14ac:dyDescent="0.2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222"/>
        <v>Nov</v>
      </c>
      <c r="W4776">
        <f t="shared" si="223"/>
        <v>2017</v>
      </c>
      <c r="X4776" t="str">
        <f t="shared" si="224"/>
        <v>Low  Profit</v>
      </c>
    </row>
    <row r="4777" spans="1:24" x14ac:dyDescent="0.2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222"/>
        <v>Nov</v>
      </c>
      <c r="W4777">
        <f t="shared" si="223"/>
        <v>2017</v>
      </c>
      <c r="X4777" t="str">
        <f t="shared" si="224"/>
        <v>Low  Profit</v>
      </c>
    </row>
    <row r="4778" spans="1:24" x14ac:dyDescent="0.2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222"/>
        <v>Feb</v>
      </c>
      <c r="W4778">
        <f t="shared" si="223"/>
        <v>2016</v>
      </c>
      <c r="X4778" t="str">
        <f t="shared" si="224"/>
        <v>Low  Profit</v>
      </c>
    </row>
    <row r="4779" spans="1:24" x14ac:dyDescent="0.2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222"/>
        <v>Feb</v>
      </c>
      <c r="W4779">
        <f t="shared" si="223"/>
        <v>2016</v>
      </c>
      <c r="X4779" t="str">
        <f t="shared" si="224"/>
        <v>Low  Profit</v>
      </c>
    </row>
    <row r="4780" spans="1:24" x14ac:dyDescent="0.2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 t="str">
        <f t="shared" si="222"/>
        <v>Nov</v>
      </c>
      <c r="W4780">
        <f t="shared" si="223"/>
        <v>2017</v>
      </c>
      <c r="X4780" t="str">
        <f t="shared" si="224"/>
        <v>Low  Profit</v>
      </c>
    </row>
    <row r="4781" spans="1:24" x14ac:dyDescent="0.2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 t="str">
        <f t="shared" si="222"/>
        <v>Jul</v>
      </c>
      <c r="W4781">
        <f t="shared" si="223"/>
        <v>2014</v>
      </c>
      <c r="X4781" t="str">
        <f t="shared" si="224"/>
        <v>Low  Profit</v>
      </c>
    </row>
    <row r="4782" spans="1:24" x14ac:dyDescent="0.2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 t="str">
        <f t="shared" si="222"/>
        <v>Nov</v>
      </c>
      <c r="W4782">
        <f t="shared" si="223"/>
        <v>2014</v>
      </c>
      <c r="X4782" t="str">
        <f t="shared" si="224"/>
        <v>Low  Profit</v>
      </c>
    </row>
    <row r="4783" spans="1:24" x14ac:dyDescent="0.2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 t="str">
        <f t="shared" si="222"/>
        <v>Nov</v>
      </c>
      <c r="W4783">
        <f t="shared" si="223"/>
        <v>2014</v>
      </c>
      <c r="X4783" t="str">
        <f t="shared" si="224"/>
        <v>Loss</v>
      </c>
    </row>
    <row r="4784" spans="1:24" x14ac:dyDescent="0.2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 t="str">
        <f t="shared" si="222"/>
        <v>Nov</v>
      </c>
      <c r="W4784">
        <f t="shared" si="223"/>
        <v>2014</v>
      </c>
      <c r="X4784" t="str">
        <f t="shared" si="224"/>
        <v>Low  Profit</v>
      </c>
    </row>
    <row r="4785" spans="1:24" x14ac:dyDescent="0.2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222"/>
        <v>Jan</v>
      </c>
      <c r="W4785">
        <f t="shared" si="223"/>
        <v>2017</v>
      </c>
      <c r="X4785" t="str">
        <f t="shared" si="224"/>
        <v>High Profit</v>
      </c>
    </row>
    <row r="4786" spans="1:24" x14ac:dyDescent="0.2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 t="str">
        <f t="shared" si="222"/>
        <v>Dec</v>
      </c>
      <c r="W4786">
        <f t="shared" si="223"/>
        <v>2015</v>
      </c>
      <c r="X4786" t="str">
        <f t="shared" si="224"/>
        <v>Low  Profit</v>
      </c>
    </row>
    <row r="4787" spans="1:24" x14ac:dyDescent="0.2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 t="str">
        <f t="shared" si="222"/>
        <v>Dec</v>
      </c>
      <c r="W4787">
        <f t="shared" si="223"/>
        <v>2015</v>
      </c>
      <c r="X4787" t="str">
        <f t="shared" si="224"/>
        <v>Loss</v>
      </c>
    </row>
    <row r="4788" spans="1:24" x14ac:dyDescent="0.2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 t="str">
        <f t="shared" si="222"/>
        <v>Dec</v>
      </c>
      <c r="W4788">
        <f t="shared" si="223"/>
        <v>2015</v>
      </c>
      <c r="X4788" t="str">
        <f t="shared" si="224"/>
        <v>Low  Profit</v>
      </c>
    </row>
    <row r="4789" spans="1:24" x14ac:dyDescent="0.2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 t="str">
        <f t="shared" si="222"/>
        <v>Dec</v>
      </c>
      <c r="W4789">
        <f t="shared" si="223"/>
        <v>2015</v>
      </c>
      <c r="X4789" t="str">
        <f t="shared" si="224"/>
        <v>Loss</v>
      </c>
    </row>
    <row r="4790" spans="1:24" x14ac:dyDescent="0.2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 t="str">
        <f t="shared" si="222"/>
        <v>Dec</v>
      </c>
      <c r="W4790">
        <f t="shared" si="223"/>
        <v>2015</v>
      </c>
      <c r="X4790" t="str">
        <f t="shared" si="224"/>
        <v>Low  Profit</v>
      </c>
    </row>
    <row r="4791" spans="1:24" x14ac:dyDescent="0.2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 t="str">
        <f t="shared" si="222"/>
        <v>Dec</v>
      </c>
      <c r="W4791">
        <f t="shared" si="223"/>
        <v>2015</v>
      </c>
      <c r="X4791" t="str">
        <f t="shared" si="224"/>
        <v>Low  Profit</v>
      </c>
    </row>
    <row r="4792" spans="1:24" x14ac:dyDescent="0.2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 t="str">
        <f t="shared" si="222"/>
        <v>Dec</v>
      </c>
      <c r="W4792">
        <f t="shared" si="223"/>
        <v>2015</v>
      </c>
      <c r="X4792" t="str">
        <f t="shared" si="224"/>
        <v>Loss</v>
      </c>
    </row>
    <row r="4793" spans="1:24" x14ac:dyDescent="0.2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 t="str">
        <f t="shared" si="222"/>
        <v>Dec</v>
      </c>
      <c r="W4793">
        <f t="shared" si="223"/>
        <v>2015</v>
      </c>
      <c r="X4793" t="str">
        <f t="shared" si="224"/>
        <v>Low  Profit</v>
      </c>
    </row>
    <row r="4794" spans="1:24" x14ac:dyDescent="0.2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 t="str">
        <f t="shared" si="222"/>
        <v>Dec</v>
      </c>
      <c r="W4794">
        <f t="shared" si="223"/>
        <v>2015</v>
      </c>
      <c r="X4794" t="str">
        <f t="shared" si="224"/>
        <v>Low  Profit</v>
      </c>
    </row>
    <row r="4795" spans="1:24" x14ac:dyDescent="0.2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222"/>
        <v>Jun</v>
      </c>
      <c r="W4795">
        <f t="shared" si="223"/>
        <v>2015</v>
      </c>
      <c r="X4795" t="str">
        <f t="shared" si="224"/>
        <v>Low  Profit</v>
      </c>
    </row>
    <row r="4796" spans="1:24" x14ac:dyDescent="0.2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222"/>
        <v>Mar</v>
      </c>
      <c r="W4796">
        <f t="shared" si="223"/>
        <v>2015</v>
      </c>
      <c r="X4796" t="str">
        <f t="shared" si="224"/>
        <v>Low  Profit</v>
      </c>
    </row>
    <row r="4797" spans="1:24" x14ac:dyDescent="0.2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222"/>
        <v>Aug</v>
      </c>
      <c r="W4797">
        <f t="shared" si="223"/>
        <v>2015</v>
      </c>
      <c r="X4797" t="str">
        <f t="shared" si="224"/>
        <v>Low  Profit</v>
      </c>
    </row>
    <row r="4798" spans="1:24" x14ac:dyDescent="0.2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222"/>
        <v>May</v>
      </c>
      <c r="W4798">
        <f t="shared" si="223"/>
        <v>2016</v>
      </c>
      <c r="X4798" t="str">
        <f t="shared" si="224"/>
        <v>Loss</v>
      </c>
    </row>
    <row r="4799" spans="1:24" x14ac:dyDescent="0.2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222"/>
        <v>May</v>
      </c>
      <c r="W4799">
        <f t="shared" si="223"/>
        <v>2016</v>
      </c>
      <c r="X4799" t="str">
        <f t="shared" si="224"/>
        <v>Low  Profit</v>
      </c>
    </row>
    <row r="4800" spans="1:24" x14ac:dyDescent="0.2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222"/>
        <v>May</v>
      </c>
      <c r="W4800">
        <f t="shared" si="223"/>
        <v>2016</v>
      </c>
      <c r="X4800" t="str">
        <f t="shared" si="224"/>
        <v>Low  Profit</v>
      </c>
    </row>
    <row r="4801" spans="1:24" x14ac:dyDescent="0.2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222"/>
        <v>May</v>
      </c>
      <c r="W4801">
        <f t="shared" si="223"/>
        <v>2016</v>
      </c>
      <c r="X4801" t="str">
        <f t="shared" si="224"/>
        <v>Low  Profit</v>
      </c>
    </row>
    <row r="4802" spans="1:24" x14ac:dyDescent="0.2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ref="V4802:V4865" si="225">TEXT(C4802,"MMM")</f>
        <v>May</v>
      </c>
      <c r="W4802">
        <f t="shared" ref="W4802:W4865" si="226">YEAR(C4802)</f>
        <v>2016</v>
      </c>
      <c r="X4802" t="str">
        <f t="shared" si="224"/>
        <v>Low  Profit</v>
      </c>
    </row>
    <row r="4803" spans="1:24" x14ac:dyDescent="0.2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si="225"/>
        <v>May</v>
      </c>
      <c r="W4803">
        <f t="shared" si="226"/>
        <v>2016</v>
      </c>
      <c r="X4803" t="str">
        <f t="shared" ref="X4803:X4866" si="227">IF(U4803&lt;0,"Loss",IF(U4803&gt;100,"High Profit","Low  Profit"))</f>
        <v>Loss</v>
      </c>
    </row>
    <row r="4804" spans="1:24" x14ac:dyDescent="0.2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225"/>
        <v>May</v>
      </c>
      <c r="W4804">
        <f t="shared" si="226"/>
        <v>2016</v>
      </c>
      <c r="X4804" t="str">
        <f t="shared" si="227"/>
        <v>Loss</v>
      </c>
    </row>
    <row r="4805" spans="1:24" x14ac:dyDescent="0.2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225"/>
        <v>Jul</v>
      </c>
      <c r="W4805">
        <f t="shared" si="226"/>
        <v>2017</v>
      </c>
      <c r="X4805" t="str">
        <f t="shared" si="227"/>
        <v>Loss</v>
      </c>
    </row>
    <row r="4806" spans="1:24" x14ac:dyDescent="0.2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225"/>
        <v>Jul</v>
      </c>
      <c r="W4806">
        <f t="shared" si="226"/>
        <v>2017</v>
      </c>
      <c r="X4806" t="str">
        <f t="shared" si="227"/>
        <v>Low  Profit</v>
      </c>
    </row>
    <row r="4807" spans="1:24" x14ac:dyDescent="0.2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225"/>
        <v>Nov</v>
      </c>
      <c r="W4807">
        <f t="shared" si="226"/>
        <v>2015</v>
      </c>
      <c r="X4807" t="str">
        <f t="shared" si="227"/>
        <v>Low  Profit</v>
      </c>
    </row>
    <row r="4808" spans="1:24" x14ac:dyDescent="0.2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225"/>
        <v>Nov</v>
      </c>
      <c r="W4808">
        <f t="shared" si="226"/>
        <v>2015</v>
      </c>
      <c r="X4808" t="str">
        <f t="shared" si="227"/>
        <v>Low  Profit</v>
      </c>
    </row>
    <row r="4809" spans="1:24" x14ac:dyDescent="0.2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225"/>
        <v>Nov</v>
      </c>
      <c r="W4809">
        <f t="shared" si="226"/>
        <v>2015</v>
      </c>
      <c r="X4809" t="str">
        <f t="shared" si="227"/>
        <v>Low  Profit</v>
      </c>
    </row>
    <row r="4810" spans="1:24" x14ac:dyDescent="0.2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225"/>
        <v>Nov</v>
      </c>
      <c r="W4810">
        <f t="shared" si="226"/>
        <v>2014</v>
      </c>
      <c r="X4810" t="str">
        <f t="shared" si="227"/>
        <v>Low  Profit</v>
      </c>
    </row>
    <row r="4811" spans="1:24" x14ac:dyDescent="0.2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225"/>
        <v>Dec</v>
      </c>
      <c r="W4811">
        <f t="shared" si="226"/>
        <v>2015</v>
      </c>
      <c r="X4811" t="str">
        <f t="shared" si="227"/>
        <v>Low  Profit</v>
      </c>
    </row>
    <row r="4812" spans="1:24" x14ac:dyDescent="0.2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 t="str">
        <f t="shared" si="225"/>
        <v>Dec</v>
      </c>
      <c r="W4812">
        <f t="shared" si="226"/>
        <v>2015</v>
      </c>
      <c r="X4812" t="str">
        <f t="shared" si="227"/>
        <v>Low  Profit</v>
      </c>
    </row>
    <row r="4813" spans="1:24" x14ac:dyDescent="0.2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225"/>
        <v>Nov</v>
      </c>
      <c r="W4813">
        <f t="shared" si="226"/>
        <v>2016</v>
      </c>
      <c r="X4813" t="str">
        <f t="shared" si="227"/>
        <v>Loss</v>
      </c>
    </row>
    <row r="4814" spans="1:24" x14ac:dyDescent="0.2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225"/>
        <v>Nov</v>
      </c>
      <c r="W4814">
        <f t="shared" si="226"/>
        <v>2016</v>
      </c>
      <c r="X4814" t="str">
        <f t="shared" si="227"/>
        <v>High Profit</v>
      </c>
    </row>
    <row r="4815" spans="1:24" x14ac:dyDescent="0.2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225"/>
        <v>Nov</v>
      </c>
      <c r="W4815">
        <f t="shared" si="226"/>
        <v>2016</v>
      </c>
      <c r="X4815" t="str">
        <f t="shared" si="227"/>
        <v>Low  Profit</v>
      </c>
    </row>
    <row r="4816" spans="1:24" x14ac:dyDescent="0.2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 t="str">
        <f t="shared" si="225"/>
        <v>May</v>
      </c>
      <c r="W4816">
        <f t="shared" si="226"/>
        <v>2016</v>
      </c>
      <c r="X4816" t="str">
        <f t="shared" si="227"/>
        <v>Low  Profit</v>
      </c>
    </row>
    <row r="4817" spans="1:24" x14ac:dyDescent="0.2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225"/>
        <v>Dec</v>
      </c>
      <c r="W4817">
        <f t="shared" si="226"/>
        <v>2014</v>
      </c>
      <c r="X4817" t="str">
        <f t="shared" si="227"/>
        <v>Low  Profit</v>
      </c>
    </row>
    <row r="4818" spans="1:24" x14ac:dyDescent="0.2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225"/>
        <v>Dec</v>
      </c>
      <c r="W4818">
        <f t="shared" si="226"/>
        <v>2014</v>
      </c>
      <c r="X4818" t="str">
        <f t="shared" si="227"/>
        <v>Low  Profit</v>
      </c>
    </row>
    <row r="4819" spans="1:24" x14ac:dyDescent="0.2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225"/>
        <v>Dec</v>
      </c>
      <c r="W4819">
        <f t="shared" si="226"/>
        <v>2014</v>
      </c>
      <c r="X4819" t="str">
        <f t="shared" si="227"/>
        <v>Low  Profit</v>
      </c>
    </row>
    <row r="4820" spans="1:24" x14ac:dyDescent="0.2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225"/>
        <v>Dec</v>
      </c>
      <c r="W4820">
        <f t="shared" si="226"/>
        <v>2014</v>
      </c>
      <c r="X4820" t="str">
        <f t="shared" si="227"/>
        <v>Loss</v>
      </c>
    </row>
    <row r="4821" spans="1:24" x14ac:dyDescent="0.2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 t="str">
        <f t="shared" si="225"/>
        <v>Jun</v>
      </c>
      <c r="W4821">
        <f t="shared" si="226"/>
        <v>2017</v>
      </c>
      <c r="X4821" t="str">
        <f t="shared" si="227"/>
        <v>Low  Profit</v>
      </c>
    </row>
    <row r="4822" spans="1:24" x14ac:dyDescent="0.2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 t="str">
        <f t="shared" si="225"/>
        <v>Apr</v>
      </c>
      <c r="W4822">
        <f t="shared" si="226"/>
        <v>2015</v>
      </c>
      <c r="X4822" t="str">
        <f t="shared" si="227"/>
        <v>Loss</v>
      </c>
    </row>
    <row r="4823" spans="1:24" x14ac:dyDescent="0.2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 t="str">
        <f t="shared" si="225"/>
        <v>Apr</v>
      </c>
      <c r="W4823">
        <f t="shared" si="226"/>
        <v>2015</v>
      </c>
      <c r="X4823" t="str">
        <f t="shared" si="227"/>
        <v>Low  Profit</v>
      </c>
    </row>
    <row r="4824" spans="1:24" x14ac:dyDescent="0.2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 t="str">
        <f t="shared" si="225"/>
        <v>Jul</v>
      </c>
      <c r="W4824">
        <f t="shared" si="226"/>
        <v>2016</v>
      </c>
      <c r="X4824" t="str">
        <f t="shared" si="227"/>
        <v>Loss</v>
      </c>
    </row>
    <row r="4825" spans="1:24" x14ac:dyDescent="0.2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225"/>
        <v>Nov</v>
      </c>
      <c r="W4825">
        <f t="shared" si="226"/>
        <v>2016</v>
      </c>
      <c r="X4825" t="str">
        <f t="shared" si="227"/>
        <v>Loss</v>
      </c>
    </row>
    <row r="4826" spans="1:24" x14ac:dyDescent="0.2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225"/>
        <v>Nov</v>
      </c>
      <c r="W4826">
        <f t="shared" si="226"/>
        <v>2016</v>
      </c>
      <c r="X4826" t="str">
        <f t="shared" si="227"/>
        <v>Loss</v>
      </c>
    </row>
    <row r="4827" spans="1:24" x14ac:dyDescent="0.2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225"/>
        <v>Nov</v>
      </c>
      <c r="W4827">
        <f t="shared" si="226"/>
        <v>2016</v>
      </c>
      <c r="X4827" t="str">
        <f t="shared" si="227"/>
        <v>Low  Profit</v>
      </c>
    </row>
    <row r="4828" spans="1:24" x14ac:dyDescent="0.2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 t="str">
        <f t="shared" si="225"/>
        <v>Nov</v>
      </c>
      <c r="W4828">
        <f t="shared" si="226"/>
        <v>2017</v>
      </c>
      <c r="X4828" t="str">
        <f t="shared" si="227"/>
        <v>Low  Profit</v>
      </c>
    </row>
    <row r="4829" spans="1:24" x14ac:dyDescent="0.2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 t="str">
        <f t="shared" si="225"/>
        <v>Nov</v>
      </c>
      <c r="W4829">
        <f t="shared" si="226"/>
        <v>2014</v>
      </c>
      <c r="X4829" t="str">
        <f t="shared" si="227"/>
        <v>Low  Profit</v>
      </c>
    </row>
    <row r="4830" spans="1:24" x14ac:dyDescent="0.2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 t="str">
        <f t="shared" si="225"/>
        <v>Nov</v>
      </c>
      <c r="W4830">
        <f t="shared" si="226"/>
        <v>2014</v>
      </c>
      <c r="X4830" t="str">
        <f t="shared" si="227"/>
        <v>Low  Profit</v>
      </c>
    </row>
    <row r="4831" spans="1:24" x14ac:dyDescent="0.2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225"/>
        <v>May</v>
      </c>
      <c r="W4831">
        <f t="shared" si="226"/>
        <v>2016</v>
      </c>
      <c r="X4831" t="str">
        <f t="shared" si="227"/>
        <v>Low  Profit</v>
      </c>
    </row>
    <row r="4832" spans="1:24" x14ac:dyDescent="0.2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 t="str">
        <f t="shared" si="225"/>
        <v>Nov</v>
      </c>
      <c r="W4832">
        <f t="shared" si="226"/>
        <v>2014</v>
      </c>
      <c r="X4832" t="str">
        <f t="shared" si="227"/>
        <v>Low  Profit</v>
      </c>
    </row>
    <row r="4833" spans="1:24" x14ac:dyDescent="0.2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 t="str">
        <f t="shared" si="225"/>
        <v>Nov</v>
      </c>
      <c r="W4833">
        <f t="shared" si="226"/>
        <v>2014</v>
      </c>
      <c r="X4833" t="str">
        <f t="shared" si="227"/>
        <v>Low  Profit</v>
      </c>
    </row>
    <row r="4834" spans="1:24" x14ac:dyDescent="0.2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 t="str">
        <f t="shared" si="225"/>
        <v>Nov</v>
      </c>
      <c r="W4834">
        <f t="shared" si="226"/>
        <v>2014</v>
      </c>
      <c r="X4834" t="str">
        <f t="shared" si="227"/>
        <v>Low  Profit</v>
      </c>
    </row>
    <row r="4835" spans="1:24" x14ac:dyDescent="0.2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 t="str">
        <f t="shared" si="225"/>
        <v>Nov</v>
      </c>
      <c r="W4835">
        <f t="shared" si="226"/>
        <v>2014</v>
      </c>
      <c r="X4835" t="str">
        <f t="shared" si="227"/>
        <v>Low  Profit</v>
      </c>
    </row>
    <row r="4836" spans="1:24" x14ac:dyDescent="0.2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 t="str">
        <f t="shared" si="225"/>
        <v>Oct</v>
      </c>
      <c r="W4836">
        <f t="shared" si="226"/>
        <v>2017</v>
      </c>
      <c r="X4836" t="str">
        <f t="shared" si="227"/>
        <v>Low  Profit</v>
      </c>
    </row>
    <row r="4837" spans="1:24" x14ac:dyDescent="0.2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 t="str">
        <f t="shared" si="225"/>
        <v>Oct</v>
      </c>
      <c r="W4837">
        <f t="shared" si="226"/>
        <v>2017</v>
      </c>
      <c r="X4837" t="str">
        <f t="shared" si="227"/>
        <v>Low  Profit</v>
      </c>
    </row>
    <row r="4838" spans="1:24" x14ac:dyDescent="0.2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 t="str">
        <f t="shared" si="225"/>
        <v>Oct</v>
      </c>
      <c r="W4838">
        <f t="shared" si="226"/>
        <v>2017</v>
      </c>
      <c r="X4838" t="str">
        <f t="shared" si="227"/>
        <v>Low  Profit</v>
      </c>
    </row>
    <row r="4839" spans="1:24" x14ac:dyDescent="0.2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 t="str">
        <f t="shared" si="225"/>
        <v>Jun</v>
      </c>
      <c r="W4839">
        <f t="shared" si="226"/>
        <v>2017</v>
      </c>
      <c r="X4839" t="str">
        <f t="shared" si="227"/>
        <v>Loss</v>
      </c>
    </row>
    <row r="4840" spans="1:24" x14ac:dyDescent="0.2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 t="str">
        <f t="shared" si="225"/>
        <v>Jun</v>
      </c>
      <c r="W4840">
        <f t="shared" si="226"/>
        <v>2017</v>
      </c>
      <c r="X4840" t="str">
        <f t="shared" si="227"/>
        <v>Low  Profit</v>
      </c>
    </row>
    <row r="4841" spans="1:24" x14ac:dyDescent="0.2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 t="str">
        <f t="shared" si="225"/>
        <v>Jun</v>
      </c>
      <c r="W4841">
        <f t="shared" si="226"/>
        <v>2017</v>
      </c>
      <c r="X4841" t="str">
        <f t="shared" si="227"/>
        <v>Loss</v>
      </c>
    </row>
    <row r="4842" spans="1:24" x14ac:dyDescent="0.2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225"/>
        <v>Nov</v>
      </c>
      <c r="W4842">
        <f t="shared" si="226"/>
        <v>2017</v>
      </c>
      <c r="X4842" t="str">
        <f t="shared" si="227"/>
        <v>Low  Profit</v>
      </c>
    </row>
    <row r="4843" spans="1:24" x14ac:dyDescent="0.2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225"/>
        <v>Dec</v>
      </c>
      <c r="W4843">
        <f t="shared" si="226"/>
        <v>2016</v>
      </c>
      <c r="X4843" t="str">
        <f t="shared" si="227"/>
        <v>Loss</v>
      </c>
    </row>
    <row r="4844" spans="1:24" x14ac:dyDescent="0.2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225"/>
        <v>Sep</v>
      </c>
      <c r="W4844">
        <f t="shared" si="226"/>
        <v>2017</v>
      </c>
      <c r="X4844" t="str">
        <f t="shared" si="227"/>
        <v>Loss</v>
      </c>
    </row>
    <row r="4845" spans="1:24" x14ac:dyDescent="0.2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 t="str">
        <f t="shared" si="225"/>
        <v>Nov</v>
      </c>
      <c r="W4845">
        <f t="shared" si="226"/>
        <v>2016</v>
      </c>
      <c r="X4845" t="str">
        <f t="shared" si="227"/>
        <v>Low  Profit</v>
      </c>
    </row>
    <row r="4846" spans="1:24" x14ac:dyDescent="0.2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 t="str">
        <f t="shared" si="225"/>
        <v>Apr</v>
      </c>
      <c r="W4846">
        <f t="shared" si="226"/>
        <v>2014</v>
      </c>
      <c r="X4846" t="str">
        <f t="shared" si="227"/>
        <v>Low  Profit</v>
      </c>
    </row>
    <row r="4847" spans="1:24" x14ac:dyDescent="0.2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225"/>
        <v>Jul</v>
      </c>
      <c r="W4847">
        <f t="shared" si="226"/>
        <v>2015</v>
      </c>
      <c r="X4847" t="str">
        <f t="shared" si="227"/>
        <v>Low  Profit</v>
      </c>
    </row>
    <row r="4848" spans="1:24" x14ac:dyDescent="0.2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225"/>
        <v>Jun</v>
      </c>
      <c r="W4848">
        <f t="shared" si="226"/>
        <v>2014</v>
      </c>
      <c r="X4848" t="str">
        <f t="shared" si="227"/>
        <v>Low  Profit</v>
      </c>
    </row>
    <row r="4849" spans="1:24" x14ac:dyDescent="0.2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225"/>
        <v>Jun</v>
      </c>
      <c r="W4849">
        <f t="shared" si="226"/>
        <v>2014</v>
      </c>
      <c r="X4849" t="str">
        <f t="shared" si="227"/>
        <v>Low  Profit</v>
      </c>
    </row>
    <row r="4850" spans="1:24" x14ac:dyDescent="0.2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225"/>
        <v>Jun</v>
      </c>
      <c r="W4850">
        <f t="shared" si="226"/>
        <v>2014</v>
      </c>
      <c r="X4850" t="str">
        <f t="shared" si="227"/>
        <v>Low  Profit</v>
      </c>
    </row>
    <row r="4851" spans="1:24" x14ac:dyDescent="0.2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 t="str">
        <f t="shared" si="225"/>
        <v>Sep</v>
      </c>
      <c r="W4851">
        <f t="shared" si="226"/>
        <v>2014</v>
      </c>
      <c r="X4851" t="str">
        <f t="shared" si="227"/>
        <v>Low  Profit</v>
      </c>
    </row>
    <row r="4852" spans="1:24" x14ac:dyDescent="0.2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 t="str">
        <f t="shared" si="225"/>
        <v>Sep</v>
      </c>
      <c r="W4852">
        <f t="shared" si="226"/>
        <v>2014</v>
      </c>
      <c r="X4852" t="str">
        <f t="shared" si="227"/>
        <v>High Profit</v>
      </c>
    </row>
    <row r="4853" spans="1:24" x14ac:dyDescent="0.2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 t="str">
        <f t="shared" si="225"/>
        <v>Sep</v>
      </c>
      <c r="W4853">
        <f t="shared" si="226"/>
        <v>2014</v>
      </c>
      <c r="X4853" t="str">
        <f t="shared" si="227"/>
        <v>Low  Profit</v>
      </c>
    </row>
    <row r="4854" spans="1:24" x14ac:dyDescent="0.2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 t="str">
        <f t="shared" si="225"/>
        <v>Sep</v>
      </c>
      <c r="W4854">
        <f t="shared" si="226"/>
        <v>2014</v>
      </c>
      <c r="X4854" t="str">
        <f t="shared" si="227"/>
        <v>Low  Profit</v>
      </c>
    </row>
    <row r="4855" spans="1:24" x14ac:dyDescent="0.2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 t="str">
        <f t="shared" si="225"/>
        <v>Dec</v>
      </c>
      <c r="W4855">
        <f t="shared" si="226"/>
        <v>2014</v>
      </c>
      <c r="X4855" t="str">
        <f t="shared" si="227"/>
        <v>Low  Profit</v>
      </c>
    </row>
    <row r="4856" spans="1:24" x14ac:dyDescent="0.2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 t="str">
        <f t="shared" si="225"/>
        <v>Dec</v>
      </c>
      <c r="W4856">
        <f t="shared" si="226"/>
        <v>2014</v>
      </c>
      <c r="X4856" t="str">
        <f t="shared" si="227"/>
        <v>Low  Profit</v>
      </c>
    </row>
    <row r="4857" spans="1:24" x14ac:dyDescent="0.2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 t="str">
        <f t="shared" si="225"/>
        <v>Dec</v>
      </c>
      <c r="W4857">
        <f t="shared" si="226"/>
        <v>2014</v>
      </c>
      <c r="X4857" t="str">
        <f t="shared" si="227"/>
        <v>Low  Profit</v>
      </c>
    </row>
    <row r="4858" spans="1:24" x14ac:dyDescent="0.2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225"/>
        <v>Jan</v>
      </c>
      <c r="W4858">
        <f t="shared" si="226"/>
        <v>2015</v>
      </c>
      <c r="X4858" t="str">
        <f t="shared" si="227"/>
        <v>Low  Profit</v>
      </c>
    </row>
    <row r="4859" spans="1:24" x14ac:dyDescent="0.2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225"/>
        <v>Jan</v>
      </c>
      <c r="W4859">
        <f t="shared" si="226"/>
        <v>2015</v>
      </c>
      <c r="X4859" t="str">
        <f t="shared" si="227"/>
        <v>Low  Profit</v>
      </c>
    </row>
    <row r="4860" spans="1:24" x14ac:dyDescent="0.2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 t="str">
        <f t="shared" si="225"/>
        <v>Jan</v>
      </c>
      <c r="W4860">
        <f t="shared" si="226"/>
        <v>2015</v>
      </c>
      <c r="X4860" t="str">
        <f t="shared" si="227"/>
        <v>Low  Profit</v>
      </c>
    </row>
    <row r="4861" spans="1:24" x14ac:dyDescent="0.2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225"/>
        <v>Dec</v>
      </c>
      <c r="W4861">
        <f t="shared" si="226"/>
        <v>2017</v>
      </c>
      <c r="X4861" t="str">
        <f t="shared" si="227"/>
        <v>Low  Profit</v>
      </c>
    </row>
    <row r="4862" spans="1:24" x14ac:dyDescent="0.2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225"/>
        <v>Dec</v>
      </c>
      <c r="W4862">
        <f t="shared" si="226"/>
        <v>2016</v>
      </c>
      <c r="X4862" t="str">
        <f t="shared" si="227"/>
        <v>High Profit</v>
      </c>
    </row>
    <row r="4863" spans="1:24" x14ac:dyDescent="0.2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 t="str">
        <f t="shared" si="225"/>
        <v>Apr</v>
      </c>
      <c r="W4863">
        <f t="shared" si="226"/>
        <v>2014</v>
      </c>
      <c r="X4863" t="str">
        <f t="shared" si="227"/>
        <v>High Profit</v>
      </c>
    </row>
    <row r="4864" spans="1:24" x14ac:dyDescent="0.2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 t="str">
        <f t="shared" si="225"/>
        <v>Nov</v>
      </c>
      <c r="W4864">
        <f t="shared" si="226"/>
        <v>2016</v>
      </c>
      <c r="X4864" t="str">
        <f t="shared" si="227"/>
        <v>Low  Profit</v>
      </c>
    </row>
    <row r="4865" spans="1:24" x14ac:dyDescent="0.2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 t="str">
        <f t="shared" si="225"/>
        <v>Nov</v>
      </c>
      <c r="W4865">
        <f t="shared" si="226"/>
        <v>2016</v>
      </c>
      <c r="X4865" t="str">
        <f t="shared" si="227"/>
        <v>Low  Profit</v>
      </c>
    </row>
    <row r="4866" spans="1:24" x14ac:dyDescent="0.2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ref="V4866:V4929" si="228">TEXT(C4866,"MMM")</f>
        <v>Jun</v>
      </c>
      <c r="W4866">
        <f t="shared" ref="W4866:W4929" si="229">YEAR(C4866)</f>
        <v>2017</v>
      </c>
      <c r="X4866" t="str">
        <f t="shared" si="227"/>
        <v>Low  Profit</v>
      </c>
    </row>
    <row r="4867" spans="1:24" x14ac:dyDescent="0.2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si="228"/>
        <v>Nov</v>
      </c>
      <c r="W4867">
        <f t="shared" si="229"/>
        <v>2017</v>
      </c>
      <c r="X4867" t="str">
        <f t="shared" ref="X4867:X4930" si="230">IF(U4867&lt;0,"Loss",IF(U4867&gt;100,"High Profit","Low  Profit"))</f>
        <v>High Profit</v>
      </c>
    </row>
    <row r="4868" spans="1:24" x14ac:dyDescent="0.2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 t="str">
        <f t="shared" si="228"/>
        <v>Nov</v>
      </c>
      <c r="W4868">
        <f t="shared" si="229"/>
        <v>2017</v>
      </c>
      <c r="X4868" t="str">
        <f t="shared" si="230"/>
        <v>High Profit</v>
      </c>
    </row>
    <row r="4869" spans="1:24" x14ac:dyDescent="0.2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228"/>
        <v>Nov</v>
      </c>
      <c r="W4869">
        <f t="shared" si="229"/>
        <v>2017</v>
      </c>
      <c r="X4869" t="str">
        <f t="shared" si="230"/>
        <v>Low  Profit</v>
      </c>
    </row>
    <row r="4870" spans="1:24" x14ac:dyDescent="0.2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 t="str">
        <f t="shared" si="228"/>
        <v>Nov</v>
      </c>
      <c r="W4870">
        <f t="shared" si="229"/>
        <v>2017</v>
      </c>
      <c r="X4870" t="str">
        <f t="shared" si="230"/>
        <v>Low  Profit</v>
      </c>
    </row>
    <row r="4871" spans="1:24" x14ac:dyDescent="0.2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228"/>
        <v>Nov</v>
      </c>
      <c r="W4871">
        <f t="shared" si="229"/>
        <v>2017</v>
      </c>
      <c r="X4871" t="str">
        <f t="shared" si="230"/>
        <v>Loss</v>
      </c>
    </row>
    <row r="4872" spans="1:24" x14ac:dyDescent="0.2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228"/>
        <v>Nov</v>
      </c>
      <c r="W4872">
        <f t="shared" si="229"/>
        <v>2017</v>
      </c>
      <c r="X4872" t="str">
        <f t="shared" si="230"/>
        <v>Low  Profit</v>
      </c>
    </row>
    <row r="4873" spans="1:24" x14ac:dyDescent="0.2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228"/>
        <v>May</v>
      </c>
      <c r="W4873">
        <f t="shared" si="229"/>
        <v>2017</v>
      </c>
      <c r="X4873" t="str">
        <f t="shared" si="230"/>
        <v>Low  Profit</v>
      </c>
    </row>
    <row r="4874" spans="1:24" x14ac:dyDescent="0.2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228"/>
        <v>May</v>
      </c>
      <c r="W4874">
        <f t="shared" si="229"/>
        <v>2017</v>
      </c>
      <c r="X4874" t="str">
        <f t="shared" si="230"/>
        <v>Loss</v>
      </c>
    </row>
    <row r="4875" spans="1:24" x14ac:dyDescent="0.2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228"/>
        <v>May</v>
      </c>
      <c r="W4875">
        <f t="shared" si="229"/>
        <v>2017</v>
      </c>
      <c r="X4875" t="str">
        <f t="shared" si="230"/>
        <v>Loss</v>
      </c>
    </row>
    <row r="4876" spans="1:24" x14ac:dyDescent="0.2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228"/>
        <v>May</v>
      </c>
      <c r="W4876">
        <f t="shared" si="229"/>
        <v>2017</v>
      </c>
      <c r="X4876" t="str">
        <f t="shared" si="230"/>
        <v>Loss</v>
      </c>
    </row>
    <row r="4877" spans="1:24" x14ac:dyDescent="0.2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 t="str">
        <f t="shared" si="228"/>
        <v>Dec</v>
      </c>
      <c r="W4877">
        <f t="shared" si="229"/>
        <v>2014</v>
      </c>
      <c r="X4877" t="str">
        <f t="shared" si="230"/>
        <v>Low  Profit</v>
      </c>
    </row>
    <row r="4878" spans="1:24" x14ac:dyDescent="0.2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 t="str">
        <f t="shared" si="228"/>
        <v>Oct</v>
      </c>
      <c r="W4878">
        <f t="shared" si="229"/>
        <v>2014</v>
      </c>
      <c r="X4878" t="str">
        <f t="shared" si="230"/>
        <v>Low  Profit</v>
      </c>
    </row>
    <row r="4879" spans="1:24" x14ac:dyDescent="0.2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 t="str">
        <f t="shared" si="228"/>
        <v>Oct</v>
      </c>
      <c r="W4879">
        <f t="shared" si="229"/>
        <v>2014</v>
      </c>
      <c r="X4879" t="str">
        <f t="shared" si="230"/>
        <v>Low  Profit</v>
      </c>
    </row>
    <row r="4880" spans="1:24" x14ac:dyDescent="0.2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 t="str">
        <f t="shared" si="228"/>
        <v>Jul</v>
      </c>
      <c r="W4880">
        <f t="shared" si="229"/>
        <v>2016</v>
      </c>
      <c r="X4880" t="str">
        <f t="shared" si="230"/>
        <v>Loss</v>
      </c>
    </row>
    <row r="4881" spans="1:24" x14ac:dyDescent="0.2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 t="str">
        <f t="shared" si="228"/>
        <v>Nov</v>
      </c>
      <c r="W4881">
        <f t="shared" si="229"/>
        <v>2017</v>
      </c>
      <c r="X4881" t="str">
        <f t="shared" si="230"/>
        <v>Low  Profit</v>
      </c>
    </row>
    <row r="4882" spans="1:24" x14ac:dyDescent="0.2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 t="str">
        <f t="shared" si="228"/>
        <v>Nov</v>
      </c>
      <c r="W4882">
        <f t="shared" si="229"/>
        <v>2017</v>
      </c>
      <c r="X4882" t="str">
        <f t="shared" si="230"/>
        <v>High Profit</v>
      </c>
    </row>
    <row r="4883" spans="1:24" x14ac:dyDescent="0.2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 t="str">
        <f t="shared" si="228"/>
        <v>Nov</v>
      </c>
      <c r="W4883">
        <f t="shared" si="229"/>
        <v>2017</v>
      </c>
      <c r="X4883" t="str">
        <f t="shared" si="230"/>
        <v>High Profit</v>
      </c>
    </row>
    <row r="4884" spans="1:24" x14ac:dyDescent="0.2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 t="str">
        <f t="shared" si="228"/>
        <v>Nov</v>
      </c>
      <c r="W4884">
        <f t="shared" si="229"/>
        <v>2017</v>
      </c>
      <c r="X4884" t="str">
        <f t="shared" si="230"/>
        <v>Low  Profit</v>
      </c>
    </row>
    <row r="4885" spans="1:24" x14ac:dyDescent="0.2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 t="str">
        <f t="shared" si="228"/>
        <v>Mar</v>
      </c>
      <c r="W4885">
        <f t="shared" si="229"/>
        <v>2017</v>
      </c>
      <c r="X4885" t="str">
        <f t="shared" si="230"/>
        <v>Low  Profit</v>
      </c>
    </row>
    <row r="4886" spans="1:24" x14ac:dyDescent="0.2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 t="str">
        <f t="shared" si="228"/>
        <v>Mar</v>
      </c>
      <c r="W4886">
        <f t="shared" si="229"/>
        <v>2017</v>
      </c>
      <c r="X4886" t="str">
        <f t="shared" si="230"/>
        <v>Low  Profit</v>
      </c>
    </row>
    <row r="4887" spans="1:24" x14ac:dyDescent="0.2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228"/>
        <v>Dec</v>
      </c>
      <c r="W4887">
        <f t="shared" si="229"/>
        <v>2014</v>
      </c>
      <c r="X4887" t="str">
        <f t="shared" si="230"/>
        <v>Low  Profit</v>
      </c>
    </row>
    <row r="4888" spans="1:24" x14ac:dyDescent="0.2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228"/>
        <v>Nov</v>
      </c>
      <c r="W4888">
        <f t="shared" si="229"/>
        <v>2016</v>
      </c>
      <c r="X4888" t="str">
        <f t="shared" si="230"/>
        <v>Low  Profit</v>
      </c>
    </row>
    <row r="4889" spans="1:24" x14ac:dyDescent="0.2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228"/>
        <v>Nov</v>
      </c>
      <c r="W4889">
        <f t="shared" si="229"/>
        <v>2016</v>
      </c>
      <c r="X4889" t="str">
        <f t="shared" si="230"/>
        <v>Low  Profit</v>
      </c>
    </row>
    <row r="4890" spans="1:24" x14ac:dyDescent="0.2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228"/>
        <v>Nov</v>
      </c>
      <c r="W4890">
        <f t="shared" si="229"/>
        <v>2016</v>
      </c>
      <c r="X4890" t="str">
        <f t="shared" si="230"/>
        <v>Low  Profit</v>
      </c>
    </row>
    <row r="4891" spans="1:24" x14ac:dyDescent="0.2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228"/>
        <v>Nov</v>
      </c>
      <c r="W4891">
        <f t="shared" si="229"/>
        <v>2016</v>
      </c>
      <c r="X4891" t="str">
        <f t="shared" si="230"/>
        <v>High Profit</v>
      </c>
    </row>
    <row r="4892" spans="1:24" x14ac:dyDescent="0.2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228"/>
        <v>Dec</v>
      </c>
      <c r="W4892">
        <f t="shared" si="229"/>
        <v>2016</v>
      </c>
      <c r="X4892" t="str">
        <f t="shared" si="230"/>
        <v>Low  Profit</v>
      </c>
    </row>
    <row r="4893" spans="1:24" x14ac:dyDescent="0.2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228"/>
        <v>Dec</v>
      </c>
      <c r="W4893">
        <f t="shared" si="229"/>
        <v>2016</v>
      </c>
      <c r="X4893" t="str">
        <f t="shared" si="230"/>
        <v>Low  Profit</v>
      </c>
    </row>
    <row r="4894" spans="1:24" x14ac:dyDescent="0.2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228"/>
        <v>Dec</v>
      </c>
      <c r="W4894">
        <f t="shared" si="229"/>
        <v>2016</v>
      </c>
      <c r="X4894" t="str">
        <f t="shared" si="230"/>
        <v>Low  Profit</v>
      </c>
    </row>
    <row r="4895" spans="1:24" x14ac:dyDescent="0.2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228"/>
        <v>Dec</v>
      </c>
      <c r="W4895">
        <f t="shared" si="229"/>
        <v>2016</v>
      </c>
      <c r="X4895" t="str">
        <f t="shared" si="230"/>
        <v>Low  Profit</v>
      </c>
    </row>
    <row r="4896" spans="1:24" x14ac:dyDescent="0.2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228"/>
        <v>Dec</v>
      </c>
      <c r="W4896">
        <f t="shared" si="229"/>
        <v>2016</v>
      </c>
      <c r="X4896" t="str">
        <f t="shared" si="230"/>
        <v>Low  Profit</v>
      </c>
    </row>
    <row r="4897" spans="1:24" x14ac:dyDescent="0.2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228"/>
        <v>Dec</v>
      </c>
      <c r="W4897">
        <f t="shared" si="229"/>
        <v>2016</v>
      </c>
      <c r="X4897" t="str">
        <f t="shared" si="230"/>
        <v>Low  Profit</v>
      </c>
    </row>
    <row r="4898" spans="1:24" x14ac:dyDescent="0.2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228"/>
        <v>Dec</v>
      </c>
      <c r="W4898">
        <f t="shared" si="229"/>
        <v>2016</v>
      </c>
      <c r="X4898" t="str">
        <f t="shared" si="230"/>
        <v>Low  Profit</v>
      </c>
    </row>
    <row r="4899" spans="1:24" x14ac:dyDescent="0.2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228"/>
        <v>Oct</v>
      </c>
      <c r="W4899">
        <f t="shared" si="229"/>
        <v>2014</v>
      </c>
      <c r="X4899" t="str">
        <f t="shared" si="230"/>
        <v>Loss</v>
      </c>
    </row>
    <row r="4900" spans="1:24" x14ac:dyDescent="0.2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228"/>
        <v>Oct</v>
      </c>
      <c r="W4900">
        <f t="shared" si="229"/>
        <v>2014</v>
      </c>
      <c r="X4900" t="str">
        <f t="shared" si="230"/>
        <v>Low  Profit</v>
      </c>
    </row>
    <row r="4901" spans="1:24" x14ac:dyDescent="0.2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228"/>
        <v>Aug</v>
      </c>
      <c r="W4901">
        <f t="shared" si="229"/>
        <v>2016</v>
      </c>
      <c r="X4901" t="str">
        <f t="shared" si="230"/>
        <v>Loss</v>
      </c>
    </row>
    <row r="4902" spans="1:24" x14ac:dyDescent="0.2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228"/>
        <v>Dec</v>
      </c>
      <c r="W4902">
        <f t="shared" si="229"/>
        <v>2017</v>
      </c>
      <c r="X4902" t="str">
        <f t="shared" si="230"/>
        <v>High Profit</v>
      </c>
    </row>
    <row r="4903" spans="1:24" x14ac:dyDescent="0.2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228"/>
        <v>Dec</v>
      </c>
      <c r="W4903">
        <f t="shared" si="229"/>
        <v>2017</v>
      </c>
      <c r="X4903" t="str">
        <f t="shared" si="230"/>
        <v>Low  Profit</v>
      </c>
    </row>
    <row r="4904" spans="1:24" x14ac:dyDescent="0.2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 t="str">
        <f t="shared" si="228"/>
        <v>Mar</v>
      </c>
      <c r="W4904">
        <f t="shared" si="229"/>
        <v>2017</v>
      </c>
      <c r="X4904" t="str">
        <f t="shared" si="230"/>
        <v>Low  Profit</v>
      </c>
    </row>
    <row r="4905" spans="1:24" x14ac:dyDescent="0.2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 t="str">
        <f t="shared" si="228"/>
        <v>Mar</v>
      </c>
      <c r="W4905">
        <f t="shared" si="229"/>
        <v>2017</v>
      </c>
      <c r="X4905" t="str">
        <f t="shared" si="230"/>
        <v>Low  Profit</v>
      </c>
    </row>
    <row r="4906" spans="1:24" x14ac:dyDescent="0.2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 t="str">
        <f t="shared" si="228"/>
        <v>Dec</v>
      </c>
      <c r="W4906">
        <f t="shared" si="229"/>
        <v>2014</v>
      </c>
      <c r="X4906" t="str">
        <f t="shared" si="230"/>
        <v>Loss</v>
      </c>
    </row>
    <row r="4907" spans="1:24" x14ac:dyDescent="0.2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 t="str">
        <f t="shared" si="228"/>
        <v>Oct</v>
      </c>
      <c r="W4907">
        <f t="shared" si="229"/>
        <v>2014</v>
      </c>
      <c r="X4907" t="str">
        <f t="shared" si="230"/>
        <v>Low  Profit</v>
      </c>
    </row>
    <row r="4908" spans="1:24" x14ac:dyDescent="0.2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228"/>
        <v>Oct</v>
      </c>
      <c r="W4908">
        <f t="shared" si="229"/>
        <v>2014</v>
      </c>
      <c r="X4908" t="str">
        <f t="shared" si="230"/>
        <v>Low  Profit</v>
      </c>
    </row>
    <row r="4909" spans="1:24" x14ac:dyDescent="0.2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228"/>
        <v>Nov</v>
      </c>
      <c r="W4909">
        <f t="shared" si="229"/>
        <v>2014</v>
      </c>
      <c r="X4909" t="str">
        <f t="shared" si="230"/>
        <v>Loss</v>
      </c>
    </row>
    <row r="4910" spans="1:24" x14ac:dyDescent="0.2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228"/>
        <v>Nov</v>
      </c>
      <c r="W4910">
        <f t="shared" si="229"/>
        <v>2014</v>
      </c>
      <c r="X4910" t="str">
        <f t="shared" si="230"/>
        <v>Loss</v>
      </c>
    </row>
    <row r="4911" spans="1:24" x14ac:dyDescent="0.2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228"/>
        <v>Jan</v>
      </c>
      <c r="W4911">
        <f t="shared" si="229"/>
        <v>2017</v>
      </c>
      <c r="X4911" t="str">
        <f t="shared" si="230"/>
        <v>Low  Profit</v>
      </c>
    </row>
    <row r="4912" spans="1:24" x14ac:dyDescent="0.2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228"/>
        <v>Jan</v>
      </c>
      <c r="W4912">
        <f t="shared" si="229"/>
        <v>2017</v>
      </c>
      <c r="X4912" t="str">
        <f t="shared" si="230"/>
        <v>Low  Profit</v>
      </c>
    </row>
    <row r="4913" spans="1:24" x14ac:dyDescent="0.2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228"/>
        <v>Jan</v>
      </c>
      <c r="W4913">
        <f t="shared" si="229"/>
        <v>2017</v>
      </c>
      <c r="X4913" t="str">
        <f t="shared" si="230"/>
        <v>Low  Profit</v>
      </c>
    </row>
    <row r="4914" spans="1:24" x14ac:dyDescent="0.2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 t="str">
        <f t="shared" si="228"/>
        <v>Jan</v>
      </c>
      <c r="W4914">
        <f t="shared" si="229"/>
        <v>2017</v>
      </c>
      <c r="X4914" t="str">
        <f t="shared" si="230"/>
        <v>Loss</v>
      </c>
    </row>
    <row r="4915" spans="1:24" x14ac:dyDescent="0.2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228"/>
        <v>Jan</v>
      </c>
      <c r="W4915">
        <f t="shared" si="229"/>
        <v>2017</v>
      </c>
      <c r="X4915" t="str">
        <f t="shared" si="230"/>
        <v>Loss</v>
      </c>
    </row>
    <row r="4916" spans="1:24" x14ac:dyDescent="0.2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 t="str">
        <f t="shared" si="228"/>
        <v>Sep</v>
      </c>
      <c r="W4916">
        <f t="shared" si="229"/>
        <v>2015</v>
      </c>
      <c r="X4916" t="str">
        <f t="shared" si="230"/>
        <v>Low  Profit</v>
      </c>
    </row>
    <row r="4917" spans="1:24" x14ac:dyDescent="0.2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228"/>
        <v>Sep</v>
      </c>
      <c r="W4917">
        <f t="shared" si="229"/>
        <v>2015</v>
      </c>
      <c r="X4917" t="str">
        <f t="shared" si="230"/>
        <v>Low  Profit</v>
      </c>
    </row>
    <row r="4918" spans="1:24" x14ac:dyDescent="0.2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 t="str">
        <f t="shared" si="228"/>
        <v>Oct</v>
      </c>
      <c r="W4918">
        <f t="shared" si="229"/>
        <v>2017</v>
      </c>
      <c r="X4918" t="str">
        <f t="shared" si="230"/>
        <v>Low  Profit</v>
      </c>
    </row>
    <row r="4919" spans="1:24" x14ac:dyDescent="0.2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 t="str">
        <f t="shared" si="228"/>
        <v>Oct</v>
      </c>
      <c r="W4919">
        <f t="shared" si="229"/>
        <v>2017</v>
      </c>
      <c r="X4919" t="str">
        <f t="shared" si="230"/>
        <v>Loss</v>
      </c>
    </row>
    <row r="4920" spans="1:24" x14ac:dyDescent="0.2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 t="str">
        <f t="shared" si="228"/>
        <v>Jan</v>
      </c>
      <c r="W4920">
        <f t="shared" si="229"/>
        <v>2016</v>
      </c>
      <c r="X4920" t="str">
        <f t="shared" si="230"/>
        <v>Low  Profit</v>
      </c>
    </row>
    <row r="4921" spans="1:24" x14ac:dyDescent="0.2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 t="str">
        <f t="shared" si="228"/>
        <v>Jan</v>
      </c>
      <c r="W4921">
        <f t="shared" si="229"/>
        <v>2016</v>
      </c>
      <c r="X4921" t="str">
        <f t="shared" si="230"/>
        <v>Low  Profit</v>
      </c>
    </row>
    <row r="4922" spans="1:24" x14ac:dyDescent="0.2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228"/>
        <v>Aug</v>
      </c>
      <c r="W4922">
        <f t="shared" si="229"/>
        <v>2017</v>
      </c>
      <c r="X4922" t="str">
        <f t="shared" si="230"/>
        <v>Loss</v>
      </c>
    </row>
    <row r="4923" spans="1:24" x14ac:dyDescent="0.2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228"/>
        <v>Dec</v>
      </c>
      <c r="W4923">
        <f t="shared" si="229"/>
        <v>2017</v>
      </c>
      <c r="X4923" t="str">
        <f t="shared" si="230"/>
        <v>Low  Profit</v>
      </c>
    </row>
    <row r="4924" spans="1:24" x14ac:dyDescent="0.2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228"/>
        <v>Dec</v>
      </c>
      <c r="W4924">
        <f t="shared" si="229"/>
        <v>2017</v>
      </c>
      <c r="X4924" t="str">
        <f t="shared" si="230"/>
        <v>Low  Profit</v>
      </c>
    </row>
    <row r="4925" spans="1:24" x14ac:dyDescent="0.2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228"/>
        <v>Dec</v>
      </c>
      <c r="W4925">
        <f t="shared" si="229"/>
        <v>2017</v>
      </c>
      <c r="X4925" t="str">
        <f t="shared" si="230"/>
        <v>High Profit</v>
      </c>
    </row>
    <row r="4926" spans="1:24" x14ac:dyDescent="0.2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228"/>
        <v>Dec</v>
      </c>
      <c r="W4926">
        <f t="shared" si="229"/>
        <v>2017</v>
      </c>
      <c r="X4926" t="str">
        <f t="shared" si="230"/>
        <v>Low  Profit</v>
      </c>
    </row>
    <row r="4927" spans="1:24" x14ac:dyDescent="0.2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 t="str">
        <f t="shared" si="228"/>
        <v>Sep</v>
      </c>
      <c r="W4927">
        <f t="shared" si="229"/>
        <v>2017</v>
      </c>
      <c r="X4927" t="str">
        <f t="shared" si="230"/>
        <v>Low  Profit</v>
      </c>
    </row>
    <row r="4928" spans="1:24" x14ac:dyDescent="0.2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228"/>
        <v>Oct</v>
      </c>
      <c r="W4928">
        <f t="shared" si="229"/>
        <v>2017</v>
      </c>
      <c r="X4928" t="str">
        <f t="shared" si="230"/>
        <v>Loss</v>
      </c>
    </row>
    <row r="4929" spans="1:24" x14ac:dyDescent="0.2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 t="str">
        <f t="shared" si="228"/>
        <v>Dec</v>
      </c>
      <c r="W4929">
        <f t="shared" si="229"/>
        <v>2017</v>
      </c>
      <c r="X4929" t="str">
        <f t="shared" si="230"/>
        <v>Low  Profit</v>
      </c>
    </row>
    <row r="4930" spans="1:24" x14ac:dyDescent="0.2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 t="str">
        <f t="shared" ref="V4930:V4993" si="231">TEXT(C4930,"MMM")</f>
        <v>Dec</v>
      </c>
      <c r="W4930">
        <f t="shared" ref="W4930:W4993" si="232">YEAR(C4930)</f>
        <v>2017</v>
      </c>
      <c r="X4930" t="str">
        <f t="shared" si="230"/>
        <v>High Profit</v>
      </c>
    </row>
    <row r="4931" spans="1:24" x14ac:dyDescent="0.2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 t="str">
        <f t="shared" si="231"/>
        <v>Sep</v>
      </c>
      <c r="W4931">
        <f t="shared" si="232"/>
        <v>2014</v>
      </c>
      <c r="X4931" t="str">
        <f t="shared" ref="X4931:X4994" si="233">IF(U4931&lt;0,"Loss",IF(U4931&gt;100,"High Profit","Low  Profit"))</f>
        <v>Low  Profit</v>
      </c>
    </row>
    <row r="4932" spans="1:24" x14ac:dyDescent="0.2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 t="str">
        <f t="shared" si="231"/>
        <v>Sep</v>
      </c>
      <c r="W4932">
        <f t="shared" si="232"/>
        <v>2014</v>
      </c>
      <c r="X4932" t="str">
        <f t="shared" si="233"/>
        <v>Low  Profit</v>
      </c>
    </row>
    <row r="4933" spans="1:24" x14ac:dyDescent="0.2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 t="str">
        <f t="shared" si="231"/>
        <v>Mar</v>
      </c>
      <c r="W4933">
        <f t="shared" si="232"/>
        <v>2017</v>
      </c>
      <c r="X4933" t="str">
        <f t="shared" si="233"/>
        <v>Low  Profit</v>
      </c>
    </row>
    <row r="4934" spans="1:24" x14ac:dyDescent="0.2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231"/>
        <v>Sep</v>
      </c>
      <c r="W4934">
        <f t="shared" si="232"/>
        <v>2015</v>
      </c>
      <c r="X4934" t="str">
        <f t="shared" si="233"/>
        <v>Low  Profit</v>
      </c>
    </row>
    <row r="4935" spans="1:24" x14ac:dyDescent="0.2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231"/>
        <v>Sep</v>
      </c>
      <c r="W4935">
        <f t="shared" si="232"/>
        <v>2015</v>
      </c>
      <c r="X4935" t="str">
        <f t="shared" si="233"/>
        <v>Loss</v>
      </c>
    </row>
    <row r="4936" spans="1:24" x14ac:dyDescent="0.2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231"/>
        <v>Sep</v>
      </c>
      <c r="W4936">
        <f t="shared" si="232"/>
        <v>2015</v>
      </c>
      <c r="X4936" t="str">
        <f t="shared" si="233"/>
        <v>Low  Profit</v>
      </c>
    </row>
    <row r="4937" spans="1:24" x14ac:dyDescent="0.2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 t="str">
        <f t="shared" si="231"/>
        <v>Mar</v>
      </c>
      <c r="W4937">
        <f t="shared" si="232"/>
        <v>2015</v>
      </c>
      <c r="X4937" t="str">
        <f t="shared" si="233"/>
        <v>Low  Profit</v>
      </c>
    </row>
    <row r="4938" spans="1:24" x14ac:dyDescent="0.2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 t="str">
        <f t="shared" si="231"/>
        <v>Jan</v>
      </c>
      <c r="W4938">
        <f t="shared" si="232"/>
        <v>2017</v>
      </c>
      <c r="X4938" t="str">
        <f t="shared" si="233"/>
        <v>Low  Profit</v>
      </c>
    </row>
    <row r="4939" spans="1:24" x14ac:dyDescent="0.2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231"/>
        <v>Jan</v>
      </c>
      <c r="W4939">
        <f t="shared" si="232"/>
        <v>2014</v>
      </c>
      <c r="X4939" t="str">
        <f t="shared" si="233"/>
        <v>High Profit</v>
      </c>
    </row>
    <row r="4940" spans="1:24" x14ac:dyDescent="0.2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231"/>
        <v>Jan</v>
      </c>
      <c r="W4940">
        <f t="shared" si="232"/>
        <v>2014</v>
      </c>
      <c r="X4940" t="str">
        <f t="shared" si="233"/>
        <v>Low  Profit</v>
      </c>
    </row>
    <row r="4941" spans="1:24" x14ac:dyDescent="0.2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231"/>
        <v>Jan</v>
      </c>
      <c r="W4941">
        <f t="shared" si="232"/>
        <v>2014</v>
      </c>
      <c r="X4941" t="str">
        <f t="shared" si="233"/>
        <v>Low  Profit</v>
      </c>
    </row>
    <row r="4942" spans="1:24" x14ac:dyDescent="0.2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 t="str">
        <f t="shared" si="231"/>
        <v>Feb</v>
      </c>
      <c r="W4942">
        <f t="shared" si="232"/>
        <v>2015</v>
      </c>
      <c r="X4942" t="str">
        <f t="shared" si="233"/>
        <v>High Profit</v>
      </c>
    </row>
    <row r="4943" spans="1:24" x14ac:dyDescent="0.2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 t="str">
        <f t="shared" si="231"/>
        <v>Feb</v>
      </c>
      <c r="W4943">
        <f t="shared" si="232"/>
        <v>2015</v>
      </c>
      <c r="X4943" t="str">
        <f t="shared" si="233"/>
        <v>Low  Profit</v>
      </c>
    </row>
    <row r="4944" spans="1:24" x14ac:dyDescent="0.2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 t="str">
        <f t="shared" si="231"/>
        <v>Feb</v>
      </c>
      <c r="W4944">
        <f t="shared" si="232"/>
        <v>2015</v>
      </c>
      <c r="X4944" t="str">
        <f t="shared" si="233"/>
        <v>Low  Profit</v>
      </c>
    </row>
    <row r="4945" spans="1:24" x14ac:dyDescent="0.2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231"/>
        <v>Dec</v>
      </c>
      <c r="W4945">
        <f t="shared" si="232"/>
        <v>2017</v>
      </c>
      <c r="X4945" t="str">
        <f t="shared" si="233"/>
        <v>Low  Profit</v>
      </c>
    </row>
    <row r="4946" spans="1:24" x14ac:dyDescent="0.2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 t="str">
        <f t="shared" si="231"/>
        <v>Sep</v>
      </c>
      <c r="W4946">
        <f t="shared" si="232"/>
        <v>2016</v>
      </c>
      <c r="X4946" t="str">
        <f t="shared" si="233"/>
        <v>Low  Profit</v>
      </c>
    </row>
    <row r="4947" spans="1:24" x14ac:dyDescent="0.2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 t="str">
        <f t="shared" si="231"/>
        <v>Sep</v>
      </c>
      <c r="W4947">
        <f t="shared" si="232"/>
        <v>2016</v>
      </c>
      <c r="X4947" t="str">
        <f t="shared" si="233"/>
        <v>Low  Profit</v>
      </c>
    </row>
    <row r="4948" spans="1:24" x14ac:dyDescent="0.2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 t="str">
        <f t="shared" si="231"/>
        <v>Sep</v>
      </c>
      <c r="W4948">
        <f t="shared" si="232"/>
        <v>2016</v>
      </c>
      <c r="X4948" t="str">
        <f t="shared" si="233"/>
        <v>Low  Profit</v>
      </c>
    </row>
    <row r="4949" spans="1:24" x14ac:dyDescent="0.2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 t="str">
        <f t="shared" si="231"/>
        <v>Oct</v>
      </c>
      <c r="W4949">
        <f t="shared" si="232"/>
        <v>2014</v>
      </c>
      <c r="X4949" t="str">
        <f t="shared" si="233"/>
        <v>Low  Profit</v>
      </c>
    </row>
    <row r="4950" spans="1:24" x14ac:dyDescent="0.2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231"/>
        <v>Nov</v>
      </c>
      <c r="W4950">
        <f t="shared" si="232"/>
        <v>2017</v>
      </c>
      <c r="X4950" t="str">
        <f t="shared" si="233"/>
        <v>Low  Profit</v>
      </c>
    </row>
    <row r="4951" spans="1:24" x14ac:dyDescent="0.2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231"/>
        <v>Nov</v>
      </c>
      <c r="W4951">
        <f t="shared" si="232"/>
        <v>2017</v>
      </c>
      <c r="X4951" t="str">
        <f t="shared" si="233"/>
        <v>Low  Profit</v>
      </c>
    </row>
    <row r="4952" spans="1:24" x14ac:dyDescent="0.2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231"/>
        <v>Oct</v>
      </c>
      <c r="W4952">
        <f t="shared" si="232"/>
        <v>2016</v>
      </c>
      <c r="X4952" t="str">
        <f t="shared" si="233"/>
        <v>Low  Profit</v>
      </c>
    </row>
    <row r="4953" spans="1:24" x14ac:dyDescent="0.2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 t="str">
        <f t="shared" si="231"/>
        <v>Jun</v>
      </c>
      <c r="W4953">
        <f t="shared" si="232"/>
        <v>2015</v>
      </c>
      <c r="X4953" t="str">
        <f t="shared" si="233"/>
        <v>Low  Profit</v>
      </c>
    </row>
    <row r="4954" spans="1:24" x14ac:dyDescent="0.2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 t="str">
        <f t="shared" si="231"/>
        <v>Dec</v>
      </c>
      <c r="W4954">
        <f t="shared" si="232"/>
        <v>2017</v>
      </c>
      <c r="X4954" t="str">
        <f t="shared" si="233"/>
        <v>Low  Profit</v>
      </c>
    </row>
    <row r="4955" spans="1:24" x14ac:dyDescent="0.2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 t="str">
        <f t="shared" si="231"/>
        <v>Mar</v>
      </c>
      <c r="W4955">
        <f t="shared" si="232"/>
        <v>2015</v>
      </c>
      <c r="X4955" t="str">
        <f t="shared" si="233"/>
        <v>Low  Profit</v>
      </c>
    </row>
    <row r="4956" spans="1:24" x14ac:dyDescent="0.2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 t="str">
        <f t="shared" si="231"/>
        <v>Jun</v>
      </c>
      <c r="W4956">
        <f t="shared" si="232"/>
        <v>2014</v>
      </c>
      <c r="X4956" t="str">
        <f t="shared" si="233"/>
        <v>Low  Profit</v>
      </c>
    </row>
    <row r="4957" spans="1:24" x14ac:dyDescent="0.2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 t="str">
        <f t="shared" si="231"/>
        <v>Jun</v>
      </c>
      <c r="W4957">
        <f t="shared" si="232"/>
        <v>2014</v>
      </c>
      <c r="X4957" t="str">
        <f t="shared" si="233"/>
        <v>Low  Profit</v>
      </c>
    </row>
    <row r="4958" spans="1:24" x14ac:dyDescent="0.2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 t="str">
        <f t="shared" si="231"/>
        <v>Jun</v>
      </c>
      <c r="W4958">
        <f t="shared" si="232"/>
        <v>2014</v>
      </c>
      <c r="X4958" t="str">
        <f t="shared" si="233"/>
        <v>Low  Profit</v>
      </c>
    </row>
    <row r="4959" spans="1:24" x14ac:dyDescent="0.2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231"/>
        <v>Mar</v>
      </c>
      <c r="W4959">
        <f t="shared" si="232"/>
        <v>2015</v>
      </c>
      <c r="X4959" t="str">
        <f t="shared" si="233"/>
        <v>Loss</v>
      </c>
    </row>
    <row r="4960" spans="1:24" x14ac:dyDescent="0.2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231"/>
        <v>Mar</v>
      </c>
      <c r="W4960">
        <f t="shared" si="232"/>
        <v>2015</v>
      </c>
      <c r="X4960" t="str">
        <f t="shared" si="233"/>
        <v>Low  Profit</v>
      </c>
    </row>
    <row r="4961" spans="1:24" x14ac:dyDescent="0.2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231"/>
        <v>Nov</v>
      </c>
      <c r="W4961">
        <f t="shared" si="232"/>
        <v>2016</v>
      </c>
      <c r="X4961" t="str">
        <f t="shared" si="233"/>
        <v>Low  Profit</v>
      </c>
    </row>
    <row r="4962" spans="1:24" x14ac:dyDescent="0.2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231"/>
        <v>Nov</v>
      </c>
      <c r="W4962">
        <f t="shared" si="232"/>
        <v>2016</v>
      </c>
      <c r="X4962" t="str">
        <f t="shared" si="233"/>
        <v>Low  Profit</v>
      </c>
    </row>
    <row r="4963" spans="1:24" x14ac:dyDescent="0.2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 t="str">
        <f t="shared" si="231"/>
        <v>Mar</v>
      </c>
      <c r="W4963">
        <f t="shared" si="232"/>
        <v>2014</v>
      </c>
      <c r="X4963" t="str">
        <f t="shared" si="233"/>
        <v>Low  Profit</v>
      </c>
    </row>
    <row r="4964" spans="1:24" x14ac:dyDescent="0.2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 t="str">
        <f t="shared" si="231"/>
        <v>Mar</v>
      </c>
      <c r="W4964">
        <f t="shared" si="232"/>
        <v>2014</v>
      </c>
      <c r="X4964" t="str">
        <f t="shared" si="233"/>
        <v>Low  Profit</v>
      </c>
    </row>
    <row r="4965" spans="1:24" x14ac:dyDescent="0.2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 t="str">
        <f t="shared" si="231"/>
        <v>Mar</v>
      </c>
      <c r="W4965">
        <f t="shared" si="232"/>
        <v>2014</v>
      </c>
      <c r="X4965" t="str">
        <f t="shared" si="233"/>
        <v>Low  Profit</v>
      </c>
    </row>
    <row r="4966" spans="1:24" x14ac:dyDescent="0.2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231"/>
        <v>May</v>
      </c>
      <c r="W4966">
        <f t="shared" si="232"/>
        <v>2016</v>
      </c>
      <c r="X4966" t="str">
        <f t="shared" si="233"/>
        <v>Loss</v>
      </c>
    </row>
    <row r="4967" spans="1:24" x14ac:dyDescent="0.2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 t="str">
        <f t="shared" si="231"/>
        <v>May</v>
      </c>
      <c r="W4967">
        <f t="shared" si="232"/>
        <v>2015</v>
      </c>
      <c r="X4967" t="str">
        <f t="shared" si="233"/>
        <v>Low  Profit</v>
      </c>
    </row>
    <row r="4968" spans="1:24" x14ac:dyDescent="0.2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 t="str">
        <f t="shared" si="231"/>
        <v>Aug</v>
      </c>
      <c r="W4968">
        <f t="shared" si="232"/>
        <v>2015</v>
      </c>
      <c r="X4968" t="str">
        <f t="shared" si="233"/>
        <v>Low  Profit</v>
      </c>
    </row>
    <row r="4969" spans="1:24" x14ac:dyDescent="0.2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 t="str">
        <f t="shared" si="231"/>
        <v>Aug</v>
      </c>
      <c r="W4969">
        <f t="shared" si="232"/>
        <v>2015</v>
      </c>
      <c r="X4969" t="str">
        <f t="shared" si="233"/>
        <v>Low  Profit</v>
      </c>
    </row>
    <row r="4970" spans="1:24" x14ac:dyDescent="0.2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 t="str">
        <f t="shared" si="231"/>
        <v>Aug</v>
      </c>
      <c r="W4970">
        <f t="shared" si="232"/>
        <v>2015</v>
      </c>
      <c r="X4970" t="str">
        <f t="shared" si="233"/>
        <v>Low  Profit</v>
      </c>
    </row>
    <row r="4971" spans="1:24" x14ac:dyDescent="0.2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 t="str">
        <f t="shared" si="231"/>
        <v>Aug</v>
      </c>
      <c r="W4971">
        <f t="shared" si="232"/>
        <v>2015</v>
      </c>
      <c r="X4971" t="str">
        <f t="shared" si="233"/>
        <v>Low  Profit</v>
      </c>
    </row>
    <row r="4972" spans="1:24" x14ac:dyDescent="0.2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 t="str">
        <f t="shared" si="231"/>
        <v>Nov</v>
      </c>
      <c r="W4972">
        <f t="shared" si="232"/>
        <v>2016</v>
      </c>
      <c r="X4972" t="str">
        <f t="shared" si="233"/>
        <v>Loss</v>
      </c>
    </row>
    <row r="4973" spans="1:24" x14ac:dyDescent="0.2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 t="str">
        <f t="shared" si="231"/>
        <v>Nov</v>
      </c>
      <c r="W4973">
        <f t="shared" si="232"/>
        <v>2016</v>
      </c>
      <c r="X4973" t="str">
        <f t="shared" si="233"/>
        <v>Low  Profit</v>
      </c>
    </row>
    <row r="4974" spans="1:24" x14ac:dyDescent="0.2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 t="str">
        <f t="shared" si="231"/>
        <v>Nov</v>
      </c>
      <c r="W4974">
        <f t="shared" si="232"/>
        <v>2016</v>
      </c>
      <c r="X4974" t="str">
        <f t="shared" si="233"/>
        <v>Low  Profit</v>
      </c>
    </row>
    <row r="4975" spans="1:24" x14ac:dyDescent="0.2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 t="str">
        <f t="shared" si="231"/>
        <v>Nov</v>
      </c>
      <c r="W4975">
        <f t="shared" si="232"/>
        <v>2016</v>
      </c>
      <c r="X4975" t="str">
        <f t="shared" si="233"/>
        <v>Low  Profit</v>
      </c>
    </row>
    <row r="4976" spans="1:24" x14ac:dyDescent="0.2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 t="str">
        <f t="shared" si="231"/>
        <v>Nov</v>
      </c>
      <c r="W4976">
        <f t="shared" si="232"/>
        <v>2016</v>
      </c>
      <c r="X4976" t="str">
        <f t="shared" si="233"/>
        <v>Low  Profit</v>
      </c>
    </row>
    <row r="4977" spans="1:24" x14ac:dyDescent="0.2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231"/>
        <v>Sep</v>
      </c>
      <c r="W4977">
        <f t="shared" si="232"/>
        <v>2015</v>
      </c>
      <c r="X4977" t="str">
        <f t="shared" si="233"/>
        <v>High Profit</v>
      </c>
    </row>
    <row r="4978" spans="1:24" x14ac:dyDescent="0.2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 t="str">
        <f t="shared" si="231"/>
        <v>Dec</v>
      </c>
      <c r="W4978">
        <f t="shared" si="232"/>
        <v>2015</v>
      </c>
      <c r="X4978" t="str">
        <f t="shared" si="233"/>
        <v>Low  Profit</v>
      </c>
    </row>
    <row r="4979" spans="1:24" x14ac:dyDescent="0.2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 t="str">
        <f t="shared" si="231"/>
        <v>Dec</v>
      </c>
      <c r="W4979">
        <f t="shared" si="232"/>
        <v>2015</v>
      </c>
      <c r="X4979" t="str">
        <f t="shared" si="233"/>
        <v>Low  Profit</v>
      </c>
    </row>
    <row r="4980" spans="1:24" x14ac:dyDescent="0.2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 t="str">
        <f t="shared" si="231"/>
        <v>Dec</v>
      </c>
      <c r="W4980">
        <f t="shared" si="232"/>
        <v>2015</v>
      </c>
      <c r="X4980" t="str">
        <f t="shared" si="233"/>
        <v>High Profit</v>
      </c>
    </row>
    <row r="4981" spans="1:24" x14ac:dyDescent="0.2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 t="str">
        <f t="shared" si="231"/>
        <v>Dec</v>
      </c>
      <c r="W4981">
        <f t="shared" si="232"/>
        <v>2016</v>
      </c>
      <c r="X4981" t="str">
        <f t="shared" si="233"/>
        <v>Low  Profit</v>
      </c>
    </row>
    <row r="4982" spans="1:24" x14ac:dyDescent="0.2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 t="str">
        <f t="shared" si="231"/>
        <v>Dec</v>
      </c>
      <c r="W4982">
        <f t="shared" si="232"/>
        <v>2016</v>
      </c>
      <c r="X4982" t="str">
        <f t="shared" si="233"/>
        <v>Loss</v>
      </c>
    </row>
    <row r="4983" spans="1:24" x14ac:dyDescent="0.2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 t="str">
        <f t="shared" si="231"/>
        <v>Dec</v>
      </c>
      <c r="W4983">
        <f t="shared" si="232"/>
        <v>2016</v>
      </c>
      <c r="X4983" t="str">
        <f t="shared" si="233"/>
        <v>Loss</v>
      </c>
    </row>
    <row r="4984" spans="1:24" x14ac:dyDescent="0.2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231"/>
        <v>Nov</v>
      </c>
      <c r="W4984">
        <f t="shared" si="232"/>
        <v>2014</v>
      </c>
      <c r="X4984" t="str">
        <f t="shared" si="233"/>
        <v>Low  Profit</v>
      </c>
    </row>
    <row r="4985" spans="1:24" x14ac:dyDescent="0.2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 t="str">
        <f t="shared" si="231"/>
        <v>Nov</v>
      </c>
      <c r="W4985">
        <f t="shared" si="232"/>
        <v>2016</v>
      </c>
      <c r="X4985" t="str">
        <f t="shared" si="233"/>
        <v>Low  Profit</v>
      </c>
    </row>
    <row r="4986" spans="1:24" x14ac:dyDescent="0.2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 t="str">
        <f t="shared" si="231"/>
        <v>Sep</v>
      </c>
      <c r="W4986">
        <f t="shared" si="232"/>
        <v>2015</v>
      </c>
      <c r="X4986" t="str">
        <f t="shared" si="233"/>
        <v>Low  Profit</v>
      </c>
    </row>
    <row r="4987" spans="1:24" x14ac:dyDescent="0.2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 t="str">
        <f t="shared" si="231"/>
        <v>Sep</v>
      </c>
      <c r="W4987">
        <f t="shared" si="232"/>
        <v>2014</v>
      </c>
      <c r="X4987" t="str">
        <f t="shared" si="233"/>
        <v>Low  Profit</v>
      </c>
    </row>
    <row r="4988" spans="1:24" x14ac:dyDescent="0.2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 t="str">
        <f t="shared" si="231"/>
        <v>Apr</v>
      </c>
      <c r="W4988">
        <f t="shared" si="232"/>
        <v>2016</v>
      </c>
      <c r="X4988" t="str">
        <f t="shared" si="233"/>
        <v>Low  Profit</v>
      </c>
    </row>
    <row r="4989" spans="1:24" x14ac:dyDescent="0.2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 t="str">
        <f t="shared" si="231"/>
        <v>Apr</v>
      </c>
      <c r="W4989">
        <f t="shared" si="232"/>
        <v>2016</v>
      </c>
      <c r="X4989" t="str">
        <f t="shared" si="233"/>
        <v>High Profit</v>
      </c>
    </row>
    <row r="4990" spans="1:24" x14ac:dyDescent="0.2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231"/>
        <v>Apr</v>
      </c>
      <c r="W4990">
        <f t="shared" si="232"/>
        <v>2016</v>
      </c>
      <c r="X4990" t="str">
        <f t="shared" si="233"/>
        <v>Loss</v>
      </c>
    </row>
    <row r="4991" spans="1:24" x14ac:dyDescent="0.2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231"/>
        <v>Aug</v>
      </c>
      <c r="W4991">
        <f t="shared" si="232"/>
        <v>2017</v>
      </c>
      <c r="X4991" t="str">
        <f t="shared" si="233"/>
        <v>Low  Profit</v>
      </c>
    </row>
    <row r="4992" spans="1:24" x14ac:dyDescent="0.2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231"/>
        <v>Aug</v>
      </c>
      <c r="W4992">
        <f t="shared" si="232"/>
        <v>2017</v>
      </c>
      <c r="X4992" t="str">
        <f t="shared" si="233"/>
        <v>Low  Profit</v>
      </c>
    </row>
    <row r="4993" spans="1:24" x14ac:dyDescent="0.2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 t="str">
        <f t="shared" si="231"/>
        <v>Dec</v>
      </c>
      <c r="W4993">
        <f t="shared" si="232"/>
        <v>2017</v>
      </c>
      <c r="X4993" t="str">
        <f t="shared" si="233"/>
        <v>Loss</v>
      </c>
    </row>
    <row r="4994" spans="1:24" x14ac:dyDescent="0.2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ref="V4994:V5057" si="234">TEXT(C4994,"MMM")</f>
        <v>Dec</v>
      </c>
      <c r="W4994">
        <f t="shared" ref="W4994:W5057" si="235">YEAR(C4994)</f>
        <v>2015</v>
      </c>
      <c r="X4994" t="str">
        <f t="shared" si="233"/>
        <v>Low  Profit</v>
      </c>
    </row>
    <row r="4995" spans="1:24" x14ac:dyDescent="0.2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si="234"/>
        <v>Dec</v>
      </c>
      <c r="W4995">
        <f t="shared" si="235"/>
        <v>2015</v>
      </c>
      <c r="X4995" t="str">
        <f t="shared" ref="X4995:X5058" si="236">IF(U4995&lt;0,"Loss",IF(U4995&gt;100,"High Profit","Low  Profit"))</f>
        <v>Low  Profit</v>
      </c>
    </row>
    <row r="4996" spans="1:24" x14ac:dyDescent="0.2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 t="str">
        <f t="shared" si="234"/>
        <v>Dec</v>
      </c>
      <c r="W4996">
        <f t="shared" si="235"/>
        <v>2015</v>
      </c>
      <c r="X4996" t="str">
        <f t="shared" si="236"/>
        <v>Low  Profit</v>
      </c>
    </row>
    <row r="4997" spans="1:24" x14ac:dyDescent="0.2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 t="str">
        <f t="shared" si="234"/>
        <v>Nov</v>
      </c>
      <c r="W4997">
        <f t="shared" si="235"/>
        <v>2014</v>
      </c>
      <c r="X4997" t="str">
        <f t="shared" si="236"/>
        <v>Low  Profit</v>
      </c>
    </row>
    <row r="4998" spans="1:24" x14ac:dyDescent="0.2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 t="str">
        <f t="shared" si="234"/>
        <v>Mar</v>
      </c>
      <c r="W4998">
        <f t="shared" si="235"/>
        <v>2017</v>
      </c>
      <c r="X4998" t="str">
        <f t="shared" si="236"/>
        <v>Low  Profit</v>
      </c>
    </row>
    <row r="4999" spans="1:24" x14ac:dyDescent="0.2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 t="str">
        <f t="shared" si="234"/>
        <v>Mar</v>
      </c>
      <c r="W4999">
        <f t="shared" si="235"/>
        <v>2017</v>
      </c>
      <c r="X4999" t="str">
        <f t="shared" si="236"/>
        <v>Loss</v>
      </c>
    </row>
    <row r="5000" spans="1:24" x14ac:dyDescent="0.2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234"/>
        <v>Jan</v>
      </c>
      <c r="W5000">
        <f t="shared" si="235"/>
        <v>2016</v>
      </c>
      <c r="X5000" t="str">
        <f t="shared" si="236"/>
        <v>Low  Profit</v>
      </c>
    </row>
    <row r="5001" spans="1:24" x14ac:dyDescent="0.2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234"/>
        <v>Jan</v>
      </c>
      <c r="W5001">
        <f t="shared" si="235"/>
        <v>2016</v>
      </c>
      <c r="X5001" t="str">
        <f t="shared" si="236"/>
        <v>Low  Profit</v>
      </c>
    </row>
    <row r="5002" spans="1:24" x14ac:dyDescent="0.2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 t="str">
        <f t="shared" si="234"/>
        <v>May</v>
      </c>
      <c r="W5002">
        <f t="shared" si="235"/>
        <v>2017</v>
      </c>
      <c r="X5002" t="str">
        <f t="shared" si="236"/>
        <v>Low  Profit</v>
      </c>
    </row>
    <row r="5003" spans="1:24" x14ac:dyDescent="0.2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234"/>
        <v>May</v>
      </c>
      <c r="W5003">
        <f t="shared" si="235"/>
        <v>2016</v>
      </c>
      <c r="X5003" t="str">
        <f t="shared" si="236"/>
        <v>Low  Profit</v>
      </c>
    </row>
    <row r="5004" spans="1:24" x14ac:dyDescent="0.2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234"/>
        <v>May</v>
      </c>
      <c r="W5004">
        <f t="shared" si="235"/>
        <v>2016</v>
      </c>
      <c r="X5004" t="str">
        <f t="shared" si="236"/>
        <v>Low  Profit</v>
      </c>
    </row>
    <row r="5005" spans="1:24" x14ac:dyDescent="0.2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 t="str">
        <f t="shared" si="234"/>
        <v>Oct</v>
      </c>
      <c r="W5005">
        <f t="shared" si="235"/>
        <v>2016</v>
      </c>
      <c r="X5005" t="str">
        <f t="shared" si="236"/>
        <v>Low  Profit</v>
      </c>
    </row>
    <row r="5006" spans="1:24" x14ac:dyDescent="0.2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 t="str">
        <f t="shared" si="234"/>
        <v>Apr</v>
      </c>
      <c r="W5006">
        <f t="shared" si="235"/>
        <v>2014</v>
      </c>
      <c r="X5006" t="str">
        <f t="shared" si="236"/>
        <v>Low  Profit</v>
      </c>
    </row>
    <row r="5007" spans="1:24" x14ac:dyDescent="0.2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 t="str">
        <f t="shared" si="234"/>
        <v>Nov</v>
      </c>
      <c r="W5007">
        <f t="shared" si="235"/>
        <v>2015</v>
      </c>
      <c r="X5007" t="str">
        <f t="shared" si="236"/>
        <v>High Profit</v>
      </c>
    </row>
    <row r="5008" spans="1:24" x14ac:dyDescent="0.2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 t="str">
        <f t="shared" si="234"/>
        <v>Nov</v>
      </c>
      <c r="W5008">
        <f t="shared" si="235"/>
        <v>2015</v>
      </c>
      <c r="X5008" t="str">
        <f t="shared" si="236"/>
        <v>High Profit</v>
      </c>
    </row>
    <row r="5009" spans="1:24" x14ac:dyDescent="0.2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 t="str">
        <f t="shared" si="234"/>
        <v>Nov</v>
      </c>
      <c r="W5009">
        <f t="shared" si="235"/>
        <v>2015</v>
      </c>
      <c r="X5009" t="str">
        <f t="shared" si="236"/>
        <v>Low  Profit</v>
      </c>
    </row>
    <row r="5010" spans="1:24" x14ac:dyDescent="0.2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 t="str">
        <f t="shared" si="234"/>
        <v>Sep</v>
      </c>
      <c r="W5010">
        <f t="shared" si="235"/>
        <v>2015</v>
      </c>
      <c r="X5010" t="str">
        <f t="shared" si="236"/>
        <v>Loss</v>
      </c>
    </row>
    <row r="5011" spans="1:24" x14ac:dyDescent="0.2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 t="str">
        <f t="shared" si="234"/>
        <v>Sep</v>
      </c>
      <c r="W5011">
        <f t="shared" si="235"/>
        <v>2015</v>
      </c>
      <c r="X5011" t="str">
        <f t="shared" si="236"/>
        <v>Loss</v>
      </c>
    </row>
    <row r="5012" spans="1:24" x14ac:dyDescent="0.2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 t="str">
        <f t="shared" si="234"/>
        <v>Sep</v>
      </c>
      <c r="W5012">
        <f t="shared" si="235"/>
        <v>2015</v>
      </c>
      <c r="X5012" t="str">
        <f t="shared" si="236"/>
        <v>Loss</v>
      </c>
    </row>
    <row r="5013" spans="1:24" x14ac:dyDescent="0.2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 t="str">
        <f t="shared" si="234"/>
        <v>May</v>
      </c>
      <c r="W5013">
        <f t="shared" si="235"/>
        <v>2017</v>
      </c>
      <c r="X5013" t="str">
        <f t="shared" si="236"/>
        <v>Loss</v>
      </c>
    </row>
    <row r="5014" spans="1:24" x14ac:dyDescent="0.2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 t="str">
        <f t="shared" si="234"/>
        <v>Jul</v>
      </c>
      <c r="W5014">
        <f t="shared" si="235"/>
        <v>2017</v>
      </c>
      <c r="X5014" t="str">
        <f t="shared" si="236"/>
        <v>Loss</v>
      </c>
    </row>
    <row r="5015" spans="1:24" x14ac:dyDescent="0.2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234"/>
        <v>Jul</v>
      </c>
      <c r="W5015">
        <f t="shared" si="235"/>
        <v>2017</v>
      </c>
      <c r="X5015" t="str">
        <f t="shared" si="236"/>
        <v>Low  Profit</v>
      </c>
    </row>
    <row r="5016" spans="1:24" x14ac:dyDescent="0.2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234"/>
        <v>Jul</v>
      </c>
      <c r="W5016">
        <f t="shared" si="235"/>
        <v>2017</v>
      </c>
      <c r="X5016" t="str">
        <f t="shared" si="236"/>
        <v>Loss</v>
      </c>
    </row>
    <row r="5017" spans="1:24" x14ac:dyDescent="0.2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234"/>
        <v>Nov</v>
      </c>
      <c r="W5017">
        <f t="shared" si="235"/>
        <v>2014</v>
      </c>
      <c r="X5017" t="str">
        <f t="shared" si="236"/>
        <v>Low  Profit</v>
      </c>
    </row>
    <row r="5018" spans="1:24" x14ac:dyDescent="0.2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234"/>
        <v>Nov</v>
      </c>
      <c r="W5018">
        <f t="shared" si="235"/>
        <v>2014</v>
      </c>
      <c r="X5018" t="str">
        <f t="shared" si="236"/>
        <v>Loss</v>
      </c>
    </row>
    <row r="5019" spans="1:24" x14ac:dyDescent="0.2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234"/>
        <v>Nov</v>
      </c>
      <c r="W5019">
        <f t="shared" si="235"/>
        <v>2014</v>
      </c>
      <c r="X5019" t="str">
        <f t="shared" si="236"/>
        <v>Low  Profit</v>
      </c>
    </row>
    <row r="5020" spans="1:24" x14ac:dyDescent="0.2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234"/>
        <v>Nov</v>
      </c>
      <c r="W5020">
        <f t="shared" si="235"/>
        <v>2014</v>
      </c>
      <c r="X5020" t="str">
        <f t="shared" si="236"/>
        <v>High Profit</v>
      </c>
    </row>
    <row r="5021" spans="1:24" x14ac:dyDescent="0.2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234"/>
        <v>Nov</v>
      </c>
      <c r="W5021">
        <f t="shared" si="235"/>
        <v>2014</v>
      </c>
      <c r="X5021" t="str">
        <f t="shared" si="236"/>
        <v>Low  Profit</v>
      </c>
    </row>
    <row r="5022" spans="1:24" x14ac:dyDescent="0.2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234"/>
        <v>Mar</v>
      </c>
      <c r="W5022">
        <f t="shared" si="235"/>
        <v>2017</v>
      </c>
      <c r="X5022" t="str">
        <f t="shared" si="236"/>
        <v>Low  Profit</v>
      </c>
    </row>
    <row r="5023" spans="1:24" x14ac:dyDescent="0.2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234"/>
        <v>Dec</v>
      </c>
      <c r="W5023">
        <f t="shared" si="235"/>
        <v>2016</v>
      </c>
      <c r="X5023" t="str">
        <f t="shared" si="236"/>
        <v>Low  Profit</v>
      </c>
    </row>
    <row r="5024" spans="1:24" x14ac:dyDescent="0.2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234"/>
        <v>Dec</v>
      </c>
      <c r="W5024">
        <f t="shared" si="235"/>
        <v>2016</v>
      </c>
      <c r="X5024" t="str">
        <f t="shared" si="236"/>
        <v>High Profit</v>
      </c>
    </row>
    <row r="5025" spans="1:24" x14ac:dyDescent="0.2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 t="str">
        <f t="shared" si="234"/>
        <v>Dec</v>
      </c>
      <c r="W5025">
        <f t="shared" si="235"/>
        <v>2016</v>
      </c>
      <c r="X5025" t="str">
        <f t="shared" si="236"/>
        <v>Low  Profit</v>
      </c>
    </row>
    <row r="5026" spans="1:24" x14ac:dyDescent="0.2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234"/>
        <v>Jul</v>
      </c>
      <c r="W5026">
        <f t="shared" si="235"/>
        <v>2017</v>
      </c>
      <c r="X5026" t="str">
        <f t="shared" si="236"/>
        <v>Low  Profit</v>
      </c>
    </row>
    <row r="5027" spans="1:24" x14ac:dyDescent="0.2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234"/>
        <v>Jul</v>
      </c>
      <c r="W5027">
        <f t="shared" si="235"/>
        <v>2017</v>
      </c>
      <c r="X5027" t="str">
        <f t="shared" si="236"/>
        <v>High Profit</v>
      </c>
    </row>
    <row r="5028" spans="1:24" x14ac:dyDescent="0.2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234"/>
        <v>Jul</v>
      </c>
      <c r="W5028">
        <f t="shared" si="235"/>
        <v>2017</v>
      </c>
      <c r="X5028" t="str">
        <f t="shared" si="236"/>
        <v>Low  Profit</v>
      </c>
    </row>
    <row r="5029" spans="1:24" x14ac:dyDescent="0.2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234"/>
        <v>Jul</v>
      </c>
      <c r="W5029">
        <f t="shared" si="235"/>
        <v>2017</v>
      </c>
      <c r="X5029" t="str">
        <f t="shared" si="236"/>
        <v>Low  Profit</v>
      </c>
    </row>
    <row r="5030" spans="1:24" x14ac:dyDescent="0.2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 t="str">
        <f t="shared" si="234"/>
        <v>Sep</v>
      </c>
      <c r="W5030">
        <f t="shared" si="235"/>
        <v>2014</v>
      </c>
      <c r="X5030" t="str">
        <f t="shared" si="236"/>
        <v>Low  Profit</v>
      </c>
    </row>
    <row r="5031" spans="1:24" x14ac:dyDescent="0.2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234"/>
        <v>Jan</v>
      </c>
      <c r="W5031">
        <f t="shared" si="235"/>
        <v>2017</v>
      </c>
      <c r="X5031" t="str">
        <f t="shared" si="236"/>
        <v>Low  Profit</v>
      </c>
    </row>
    <row r="5032" spans="1:24" x14ac:dyDescent="0.2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234"/>
        <v>Jan</v>
      </c>
      <c r="W5032">
        <f t="shared" si="235"/>
        <v>2017</v>
      </c>
      <c r="X5032" t="str">
        <f t="shared" si="236"/>
        <v>Low  Profit</v>
      </c>
    </row>
    <row r="5033" spans="1:24" x14ac:dyDescent="0.2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234"/>
        <v>Jan</v>
      </c>
      <c r="W5033">
        <f t="shared" si="235"/>
        <v>2017</v>
      </c>
      <c r="X5033" t="str">
        <f t="shared" si="236"/>
        <v>Low  Profit</v>
      </c>
    </row>
    <row r="5034" spans="1:24" x14ac:dyDescent="0.2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234"/>
        <v>Dec</v>
      </c>
      <c r="W5034">
        <f t="shared" si="235"/>
        <v>2016</v>
      </c>
      <c r="X5034" t="str">
        <f t="shared" si="236"/>
        <v>Low  Profit</v>
      </c>
    </row>
    <row r="5035" spans="1:24" x14ac:dyDescent="0.2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234"/>
        <v>Dec</v>
      </c>
      <c r="W5035">
        <f t="shared" si="235"/>
        <v>2016</v>
      </c>
      <c r="X5035" t="str">
        <f t="shared" si="236"/>
        <v>Low  Profit</v>
      </c>
    </row>
    <row r="5036" spans="1:24" x14ac:dyDescent="0.2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 t="str">
        <f t="shared" si="234"/>
        <v>Aug</v>
      </c>
      <c r="W5036">
        <f t="shared" si="235"/>
        <v>2015</v>
      </c>
      <c r="X5036" t="str">
        <f t="shared" si="236"/>
        <v>Low  Profit</v>
      </c>
    </row>
    <row r="5037" spans="1:24" x14ac:dyDescent="0.2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 t="str">
        <f t="shared" si="234"/>
        <v>Apr</v>
      </c>
      <c r="W5037">
        <f t="shared" si="235"/>
        <v>2014</v>
      </c>
      <c r="X5037" t="str">
        <f t="shared" si="236"/>
        <v>High Profit</v>
      </c>
    </row>
    <row r="5038" spans="1:24" x14ac:dyDescent="0.2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 t="str">
        <f t="shared" si="234"/>
        <v>Apr</v>
      </c>
      <c r="W5038">
        <f t="shared" si="235"/>
        <v>2014</v>
      </c>
      <c r="X5038" t="str">
        <f t="shared" si="236"/>
        <v>Low  Profit</v>
      </c>
    </row>
    <row r="5039" spans="1:24" x14ac:dyDescent="0.2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234"/>
        <v>Nov</v>
      </c>
      <c r="W5039">
        <f t="shared" si="235"/>
        <v>2017</v>
      </c>
      <c r="X5039" t="str">
        <f t="shared" si="236"/>
        <v>Low  Profit</v>
      </c>
    </row>
    <row r="5040" spans="1:24" x14ac:dyDescent="0.2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 t="str">
        <f t="shared" si="234"/>
        <v>Jul</v>
      </c>
      <c r="W5040">
        <f t="shared" si="235"/>
        <v>2015</v>
      </c>
      <c r="X5040" t="str">
        <f t="shared" si="236"/>
        <v>Loss</v>
      </c>
    </row>
    <row r="5041" spans="1:24" x14ac:dyDescent="0.2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 t="str">
        <f t="shared" si="234"/>
        <v>Jul</v>
      </c>
      <c r="W5041">
        <f t="shared" si="235"/>
        <v>2015</v>
      </c>
      <c r="X5041" t="str">
        <f t="shared" si="236"/>
        <v>High Profit</v>
      </c>
    </row>
    <row r="5042" spans="1:24" x14ac:dyDescent="0.2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 t="str">
        <f t="shared" si="234"/>
        <v>Jul</v>
      </c>
      <c r="W5042">
        <f t="shared" si="235"/>
        <v>2015</v>
      </c>
      <c r="X5042" t="str">
        <f t="shared" si="236"/>
        <v>High Profit</v>
      </c>
    </row>
    <row r="5043" spans="1:24" x14ac:dyDescent="0.2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 t="str">
        <f t="shared" si="234"/>
        <v>Nov</v>
      </c>
      <c r="W5043">
        <f t="shared" si="235"/>
        <v>2016</v>
      </c>
      <c r="X5043" t="str">
        <f t="shared" si="236"/>
        <v>Low  Profit</v>
      </c>
    </row>
    <row r="5044" spans="1:24" x14ac:dyDescent="0.2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 t="str">
        <f t="shared" si="234"/>
        <v>Nov</v>
      </c>
      <c r="W5044">
        <f t="shared" si="235"/>
        <v>2016</v>
      </c>
      <c r="X5044" t="str">
        <f t="shared" si="236"/>
        <v>Low  Profit</v>
      </c>
    </row>
    <row r="5045" spans="1:24" x14ac:dyDescent="0.2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 t="str">
        <f t="shared" si="234"/>
        <v>Nov</v>
      </c>
      <c r="W5045">
        <f t="shared" si="235"/>
        <v>2016</v>
      </c>
      <c r="X5045" t="str">
        <f t="shared" si="236"/>
        <v>High Profit</v>
      </c>
    </row>
    <row r="5046" spans="1:24" x14ac:dyDescent="0.2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 t="str">
        <f t="shared" si="234"/>
        <v>Nov</v>
      </c>
      <c r="W5046">
        <f t="shared" si="235"/>
        <v>2016</v>
      </c>
      <c r="X5046" t="str">
        <f t="shared" si="236"/>
        <v>Low  Profit</v>
      </c>
    </row>
    <row r="5047" spans="1:24" x14ac:dyDescent="0.2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 t="str">
        <f t="shared" si="234"/>
        <v>Nov</v>
      </c>
      <c r="W5047">
        <f t="shared" si="235"/>
        <v>2016</v>
      </c>
      <c r="X5047" t="str">
        <f t="shared" si="236"/>
        <v>High Profit</v>
      </c>
    </row>
    <row r="5048" spans="1:24" x14ac:dyDescent="0.2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 t="str">
        <f t="shared" si="234"/>
        <v>Nov</v>
      </c>
      <c r="W5048">
        <f t="shared" si="235"/>
        <v>2016</v>
      </c>
      <c r="X5048" t="str">
        <f t="shared" si="236"/>
        <v>Low  Profit</v>
      </c>
    </row>
    <row r="5049" spans="1:24" x14ac:dyDescent="0.2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 t="str">
        <f t="shared" si="234"/>
        <v>Nov</v>
      </c>
      <c r="W5049">
        <f t="shared" si="235"/>
        <v>2016</v>
      </c>
      <c r="X5049" t="str">
        <f t="shared" si="236"/>
        <v>Low  Profit</v>
      </c>
    </row>
    <row r="5050" spans="1:24" x14ac:dyDescent="0.2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234"/>
        <v>Mar</v>
      </c>
      <c r="W5050">
        <f t="shared" si="235"/>
        <v>2014</v>
      </c>
      <c r="X5050" t="str">
        <f t="shared" si="236"/>
        <v>Loss</v>
      </c>
    </row>
    <row r="5051" spans="1:24" x14ac:dyDescent="0.2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234"/>
        <v>Mar</v>
      </c>
      <c r="W5051">
        <f t="shared" si="235"/>
        <v>2014</v>
      </c>
      <c r="X5051" t="str">
        <f t="shared" si="236"/>
        <v>Low  Profit</v>
      </c>
    </row>
    <row r="5052" spans="1:24" x14ac:dyDescent="0.2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234"/>
        <v>Sep</v>
      </c>
      <c r="W5052">
        <f t="shared" si="235"/>
        <v>2015</v>
      </c>
      <c r="X5052" t="str">
        <f t="shared" si="236"/>
        <v>Low  Profit</v>
      </c>
    </row>
    <row r="5053" spans="1:24" x14ac:dyDescent="0.2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 t="str">
        <f t="shared" si="234"/>
        <v>Nov</v>
      </c>
      <c r="W5053">
        <f t="shared" si="235"/>
        <v>2015</v>
      </c>
      <c r="X5053" t="str">
        <f t="shared" si="236"/>
        <v>Low  Profit</v>
      </c>
    </row>
    <row r="5054" spans="1:24" x14ac:dyDescent="0.2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234"/>
        <v>May</v>
      </c>
      <c r="W5054">
        <f t="shared" si="235"/>
        <v>2017</v>
      </c>
      <c r="X5054" t="str">
        <f t="shared" si="236"/>
        <v>Low  Profit</v>
      </c>
    </row>
    <row r="5055" spans="1:24" x14ac:dyDescent="0.2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 t="str">
        <f t="shared" si="234"/>
        <v>Jan</v>
      </c>
      <c r="W5055">
        <f t="shared" si="235"/>
        <v>2015</v>
      </c>
      <c r="X5055" t="str">
        <f t="shared" si="236"/>
        <v>Low  Profit</v>
      </c>
    </row>
    <row r="5056" spans="1:24" x14ac:dyDescent="0.2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 t="str">
        <f t="shared" si="234"/>
        <v>Jan</v>
      </c>
      <c r="W5056">
        <f t="shared" si="235"/>
        <v>2015</v>
      </c>
      <c r="X5056" t="str">
        <f t="shared" si="236"/>
        <v>Low  Profit</v>
      </c>
    </row>
    <row r="5057" spans="1:24" x14ac:dyDescent="0.2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 t="str">
        <f t="shared" si="234"/>
        <v>Jan</v>
      </c>
      <c r="W5057">
        <f t="shared" si="235"/>
        <v>2015</v>
      </c>
      <c r="X5057" t="str">
        <f t="shared" si="236"/>
        <v>Loss</v>
      </c>
    </row>
    <row r="5058" spans="1:24" x14ac:dyDescent="0.2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 t="str">
        <f t="shared" ref="V5058:V5121" si="237">TEXT(C5058,"MMM")</f>
        <v>Sep</v>
      </c>
      <c r="W5058">
        <f t="shared" ref="W5058:W5121" si="238">YEAR(C5058)</f>
        <v>2015</v>
      </c>
      <c r="X5058" t="str">
        <f t="shared" si="236"/>
        <v>Low  Profit</v>
      </c>
    </row>
    <row r="5059" spans="1:24" x14ac:dyDescent="0.2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 t="str">
        <f t="shared" si="237"/>
        <v>Sep</v>
      </c>
      <c r="W5059">
        <f t="shared" si="238"/>
        <v>2015</v>
      </c>
      <c r="X5059" t="str">
        <f t="shared" ref="X5059:X5122" si="239">IF(U5059&lt;0,"Loss",IF(U5059&gt;100,"High Profit","Low  Profit"))</f>
        <v>Low  Profit</v>
      </c>
    </row>
    <row r="5060" spans="1:24" x14ac:dyDescent="0.2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 t="str">
        <f t="shared" si="237"/>
        <v>Apr</v>
      </c>
      <c r="W5060">
        <f t="shared" si="238"/>
        <v>2016</v>
      </c>
      <c r="X5060" t="str">
        <f t="shared" si="239"/>
        <v>Loss</v>
      </c>
    </row>
    <row r="5061" spans="1:24" x14ac:dyDescent="0.2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 t="str">
        <f t="shared" si="237"/>
        <v>Dec</v>
      </c>
      <c r="W5061">
        <f t="shared" si="238"/>
        <v>2016</v>
      </c>
      <c r="X5061" t="str">
        <f t="shared" si="239"/>
        <v>High Profit</v>
      </c>
    </row>
    <row r="5062" spans="1:24" x14ac:dyDescent="0.2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 t="str">
        <f t="shared" si="237"/>
        <v>Dec</v>
      </c>
      <c r="W5062">
        <f t="shared" si="238"/>
        <v>2016</v>
      </c>
      <c r="X5062" t="str">
        <f t="shared" si="239"/>
        <v>Low  Profit</v>
      </c>
    </row>
    <row r="5063" spans="1:24" x14ac:dyDescent="0.2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 t="str">
        <f t="shared" si="237"/>
        <v>May</v>
      </c>
      <c r="W5063">
        <f t="shared" si="238"/>
        <v>2015</v>
      </c>
      <c r="X5063" t="str">
        <f t="shared" si="239"/>
        <v>Low  Profit</v>
      </c>
    </row>
    <row r="5064" spans="1:24" x14ac:dyDescent="0.2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 t="str">
        <f t="shared" si="237"/>
        <v>May</v>
      </c>
      <c r="W5064">
        <f t="shared" si="238"/>
        <v>2015</v>
      </c>
      <c r="X5064" t="str">
        <f t="shared" si="239"/>
        <v>High Profit</v>
      </c>
    </row>
    <row r="5065" spans="1:24" x14ac:dyDescent="0.2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 t="str">
        <f t="shared" si="237"/>
        <v>May</v>
      </c>
      <c r="W5065">
        <f t="shared" si="238"/>
        <v>2015</v>
      </c>
      <c r="X5065" t="str">
        <f t="shared" si="239"/>
        <v>Low  Profit</v>
      </c>
    </row>
    <row r="5066" spans="1:24" x14ac:dyDescent="0.2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 t="str">
        <f t="shared" si="237"/>
        <v>Sep</v>
      </c>
      <c r="W5066">
        <f t="shared" si="238"/>
        <v>2017</v>
      </c>
      <c r="X5066" t="str">
        <f t="shared" si="239"/>
        <v>High Profit</v>
      </c>
    </row>
    <row r="5067" spans="1:24" x14ac:dyDescent="0.2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237"/>
        <v>Nov</v>
      </c>
      <c r="W5067">
        <f t="shared" si="238"/>
        <v>2017</v>
      </c>
      <c r="X5067" t="str">
        <f t="shared" si="239"/>
        <v>Low  Profit</v>
      </c>
    </row>
    <row r="5068" spans="1:24" x14ac:dyDescent="0.2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237"/>
        <v>Nov</v>
      </c>
      <c r="W5068">
        <f t="shared" si="238"/>
        <v>2017</v>
      </c>
      <c r="X5068" t="str">
        <f t="shared" si="239"/>
        <v>Loss</v>
      </c>
    </row>
    <row r="5069" spans="1:24" x14ac:dyDescent="0.2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237"/>
        <v>Jan</v>
      </c>
      <c r="W5069">
        <f t="shared" si="238"/>
        <v>2017</v>
      </c>
      <c r="X5069" t="str">
        <f t="shared" si="239"/>
        <v>Low  Profit</v>
      </c>
    </row>
    <row r="5070" spans="1:24" x14ac:dyDescent="0.2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 t="str">
        <f t="shared" si="237"/>
        <v>Aug</v>
      </c>
      <c r="W5070">
        <f t="shared" si="238"/>
        <v>2014</v>
      </c>
      <c r="X5070" t="str">
        <f t="shared" si="239"/>
        <v>High Profit</v>
      </c>
    </row>
    <row r="5071" spans="1:24" x14ac:dyDescent="0.2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 t="str">
        <f t="shared" si="237"/>
        <v>Aug</v>
      </c>
      <c r="W5071">
        <f t="shared" si="238"/>
        <v>2014</v>
      </c>
      <c r="X5071" t="str">
        <f t="shared" si="239"/>
        <v>Low  Profit</v>
      </c>
    </row>
    <row r="5072" spans="1:24" x14ac:dyDescent="0.2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 t="str">
        <f t="shared" si="237"/>
        <v>Aug</v>
      </c>
      <c r="W5072">
        <f t="shared" si="238"/>
        <v>2014</v>
      </c>
      <c r="X5072" t="str">
        <f t="shared" si="239"/>
        <v>Low  Profit</v>
      </c>
    </row>
    <row r="5073" spans="1:24" x14ac:dyDescent="0.2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 t="str">
        <f t="shared" si="237"/>
        <v>Aug</v>
      </c>
      <c r="W5073">
        <f t="shared" si="238"/>
        <v>2014</v>
      </c>
      <c r="X5073" t="str">
        <f t="shared" si="239"/>
        <v>Low  Profit</v>
      </c>
    </row>
    <row r="5074" spans="1:24" x14ac:dyDescent="0.2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 t="str">
        <f t="shared" si="237"/>
        <v>Aug</v>
      </c>
      <c r="W5074">
        <f t="shared" si="238"/>
        <v>2014</v>
      </c>
      <c r="X5074" t="str">
        <f t="shared" si="239"/>
        <v>Low  Profit</v>
      </c>
    </row>
    <row r="5075" spans="1:24" x14ac:dyDescent="0.2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 t="str">
        <f t="shared" si="237"/>
        <v>Nov</v>
      </c>
      <c r="W5075">
        <f t="shared" si="238"/>
        <v>2015</v>
      </c>
      <c r="X5075" t="str">
        <f t="shared" si="239"/>
        <v>Low  Profit</v>
      </c>
    </row>
    <row r="5076" spans="1:24" x14ac:dyDescent="0.2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237"/>
        <v>Apr</v>
      </c>
      <c r="W5076">
        <f t="shared" si="238"/>
        <v>2017</v>
      </c>
      <c r="X5076" t="str">
        <f t="shared" si="239"/>
        <v>Low  Profit</v>
      </c>
    </row>
    <row r="5077" spans="1:24" x14ac:dyDescent="0.2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 t="str">
        <f t="shared" si="237"/>
        <v>Apr</v>
      </c>
      <c r="W5077">
        <f t="shared" si="238"/>
        <v>2014</v>
      </c>
      <c r="X5077" t="str">
        <f t="shared" si="239"/>
        <v>Loss</v>
      </c>
    </row>
    <row r="5078" spans="1:24" x14ac:dyDescent="0.2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237"/>
        <v>Apr</v>
      </c>
      <c r="W5078">
        <f t="shared" si="238"/>
        <v>2014</v>
      </c>
      <c r="X5078" t="str">
        <f t="shared" si="239"/>
        <v>Low  Profit</v>
      </c>
    </row>
    <row r="5079" spans="1:24" x14ac:dyDescent="0.2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237"/>
        <v>Apr</v>
      </c>
      <c r="W5079">
        <f t="shared" si="238"/>
        <v>2014</v>
      </c>
      <c r="X5079" t="str">
        <f t="shared" si="239"/>
        <v>Loss</v>
      </c>
    </row>
    <row r="5080" spans="1:24" x14ac:dyDescent="0.2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 t="str">
        <f t="shared" si="237"/>
        <v>Nov</v>
      </c>
      <c r="W5080">
        <f t="shared" si="238"/>
        <v>2017</v>
      </c>
      <c r="X5080" t="str">
        <f t="shared" si="239"/>
        <v>Low  Profit</v>
      </c>
    </row>
    <row r="5081" spans="1:24" x14ac:dyDescent="0.2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237"/>
        <v>Nov</v>
      </c>
      <c r="W5081">
        <f t="shared" si="238"/>
        <v>2017</v>
      </c>
      <c r="X5081" t="str">
        <f t="shared" si="239"/>
        <v>Loss</v>
      </c>
    </row>
    <row r="5082" spans="1:24" x14ac:dyDescent="0.2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237"/>
        <v>Nov</v>
      </c>
      <c r="W5082">
        <f t="shared" si="238"/>
        <v>2017</v>
      </c>
      <c r="X5082" t="str">
        <f t="shared" si="239"/>
        <v>Low  Profit</v>
      </c>
    </row>
    <row r="5083" spans="1:24" x14ac:dyDescent="0.2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237"/>
        <v>Dec</v>
      </c>
      <c r="W5083">
        <f t="shared" si="238"/>
        <v>2015</v>
      </c>
      <c r="X5083" t="str">
        <f t="shared" si="239"/>
        <v>Low  Profit</v>
      </c>
    </row>
    <row r="5084" spans="1:24" x14ac:dyDescent="0.2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 t="str">
        <f t="shared" si="237"/>
        <v>Sep</v>
      </c>
      <c r="W5084">
        <f t="shared" si="238"/>
        <v>2016</v>
      </c>
      <c r="X5084" t="str">
        <f t="shared" si="239"/>
        <v>Low  Profit</v>
      </c>
    </row>
    <row r="5085" spans="1:24" x14ac:dyDescent="0.2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 t="str">
        <f t="shared" si="237"/>
        <v>Sep</v>
      </c>
      <c r="W5085">
        <f t="shared" si="238"/>
        <v>2016</v>
      </c>
      <c r="X5085" t="str">
        <f t="shared" si="239"/>
        <v>Low  Profit</v>
      </c>
    </row>
    <row r="5086" spans="1:24" x14ac:dyDescent="0.2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 t="str">
        <f t="shared" si="237"/>
        <v>Jun</v>
      </c>
      <c r="W5086">
        <f t="shared" si="238"/>
        <v>2016</v>
      </c>
      <c r="X5086" t="str">
        <f t="shared" si="239"/>
        <v>Low  Profit</v>
      </c>
    </row>
    <row r="5087" spans="1:24" x14ac:dyDescent="0.2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237"/>
        <v>Jun</v>
      </c>
      <c r="W5087">
        <f t="shared" si="238"/>
        <v>2015</v>
      </c>
      <c r="X5087" t="str">
        <f t="shared" si="239"/>
        <v>Loss</v>
      </c>
    </row>
    <row r="5088" spans="1:24" x14ac:dyDescent="0.2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 t="str">
        <f t="shared" si="237"/>
        <v>Mar</v>
      </c>
      <c r="W5088">
        <f t="shared" si="238"/>
        <v>2015</v>
      </c>
      <c r="X5088" t="str">
        <f t="shared" si="239"/>
        <v>Loss</v>
      </c>
    </row>
    <row r="5089" spans="1:24" x14ac:dyDescent="0.2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 t="str">
        <f t="shared" si="237"/>
        <v>Mar</v>
      </c>
      <c r="W5089">
        <f t="shared" si="238"/>
        <v>2015</v>
      </c>
      <c r="X5089" t="str">
        <f t="shared" si="239"/>
        <v>Loss</v>
      </c>
    </row>
    <row r="5090" spans="1:24" x14ac:dyDescent="0.2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 t="str">
        <f t="shared" si="237"/>
        <v>Mar</v>
      </c>
      <c r="W5090">
        <f t="shared" si="238"/>
        <v>2015</v>
      </c>
      <c r="X5090" t="str">
        <f t="shared" si="239"/>
        <v>Loss</v>
      </c>
    </row>
    <row r="5091" spans="1:24" x14ac:dyDescent="0.2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 t="str">
        <f t="shared" si="237"/>
        <v>Aug</v>
      </c>
      <c r="W5091">
        <f t="shared" si="238"/>
        <v>2017</v>
      </c>
      <c r="X5091" t="str">
        <f t="shared" si="239"/>
        <v>Low  Profit</v>
      </c>
    </row>
    <row r="5092" spans="1:24" x14ac:dyDescent="0.2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 t="str">
        <f t="shared" si="237"/>
        <v>Aug</v>
      </c>
      <c r="W5092">
        <f t="shared" si="238"/>
        <v>2017</v>
      </c>
      <c r="X5092" t="str">
        <f t="shared" si="239"/>
        <v>Low  Profit</v>
      </c>
    </row>
    <row r="5093" spans="1:24" x14ac:dyDescent="0.2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 t="str">
        <f t="shared" si="237"/>
        <v>Dec</v>
      </c>
      <c r="W5093">
        <f t="shared" si="238"/>
        <v>2017</v>
      </c>
      <c r="X5093" t="str">
        <f t="shared" si="239"/>
        <v>Loss</v>
      </c>
    </row>
    <row r="5094" spans="1:24" x14ac:dyDescent="0.2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237"/>
        <v>May</v>
      </c>
      <c r="W5094">
        <f t="shared" si="238"/>
        <v>2015</v>
      </c>
      <c r="X5094" t="str">
        <f t="shared" si="239"/>
        <v>Low  Profit</v>
      </c>
    </row>
    <row r="5095" spans="1:24" x14ac:dyDescent="0.2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 t="str">
        <f t="shared" si="237"/>
        <v>Dec</v>
      </c>
      <c r="W5095">
        <f t="shared" si="238"/>
        <v>2014</v>
      </c>
      <c r="X5095" t="str">
        <f t="shared" si="239"/>
        <v>Loss</v>
      </c>
    </row>
    <row r="5096" spans="1:24" x14ac:dyDescent="0.2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 t="str">
        <f t="shared" si="237"/>
        <v>Dec</v>
      </c>
      <c r="W5096">
        <f t="shared" si="238"/>
        <v>2014</v>
      </c>
      <c r="X5096" t="str">
        <f t="shared" si="239"/>
        <v>Loss</v>
      </c>
    </row>
    <row r="5097" spans="1:24" x14ac:dyDescent="0.2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 t="str">
        <f t="shared" si="237"/>
        <v>Dec</v>
      </c>
      <c r="W5097">
        <f t="shared" si="238"/>
        <v>2014</v>
      </c>
      <c r="X5097" t="str">
        <f t="shared" si="239"/>
        <v>Loss</v>
      </c>
    </row>
    <row r="5098" spans="1:24" x14ac:dyDescent="0.2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 t="str">
        <f t="shared" si="237"/>
        <v>Dec</v>
      </c>
      <c r="W5098">
        <f t="shared" si="238"/>
        <v>2014</v>
      </c>
      <c r="X5098" t="str">
        <f t="shared" si="239"/>
        <v>Loss</v>
      </c>
    </row>
    <row r="5099" spans="1:24" x14ac:dyDescent="0.2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 t="str">
        <f t="shared" si="237"/>
        <v>Dec</v>
      </c>
      <c r="W5099">
        <f t="shared" si="238"/>
        <v>2014</v>
      </c>
      <c r="X5099" t="str">
        <f t="shared" si="239"/>
        <v>Loss</v>
      </c>
    </row>
    <row r="5100" spans="1:24" x14ac:dyDescent="0.2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 t="str">
        <f t="shared" si="237"/>
        <v>Dec</v>
      </c>
      <c r="W5100">
        <f t="shared" si="238"/>
        <v>2014</v>
      </c>
      <c r="X5100" t="str">
        <f t="shared" si="239"/>
        <v>Loss</v>
      </c>
    </row>
    <row r="5101" spans="1:24" x14ac:dyDescent="0.2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 t="str">
        <f t="shared" si="237"/>
        <v>Aug</v>
      </c>
      <c r="W5101">
        <f t="shared" si="238"/>
        <v>2015</v>
      </c>
      <c r="X5101" t="str">
        <f t="shared" si="239"/>
        <v>Low  Profit</v>
      </c>
    </row>
    <row r="5102" spans="1:24" x14ac:dyDescent="0.2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237"/>
        <v>Mar</v>
      </c>
      <c r="W5102">
        <f t="shared" si="238"/>
        <v>2014</v>
      </c>
      <c r="X5102" t="str">
        <f t="shared" si="239"/>
        <v>Low  Profit</v>
      </c>
    </row>
    <row r="5103" spans="1:24" x14ac:dyDescent="0.2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237"/>
        <v>Mar</v>
      </c>
      <c r="W5103">
        <f t="shared" si="238"/>
        <v>2014</v>
      </c>
      <c r="X5103" t="str">
        <f t="shared" si="239"/>
        <v>Low  Profit</v>
      </c>
    </row>
    <row r="5104" spans="1:24" x14ac:dyDescent="0.2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 t="str">
        <f t="shared" si="237"/>
        <v>Mar</v>
      </c>
      <c r="W5104">
        <f t="shared" si="238"/>
        <v>2014</v>
      </c>
      <c r="X5104" t="str">
        <f t="shared" si="239"/>
        <v>Low  Profit</v>
      </c>
    </row>
    <row r="5105" spans="1:24" x14ac:dyDescent="0.2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237"/>
        <v>Mar</v>
      </c>
      <c r="W5105">
        <f t="shared" si="238"/>
        <v>2015</v>
      </c>
      <c r="X5105" t="str">
        <f t="shared" si="239"/>
        <v>Low  Profit</v>
      </c>
    </row>
    <row r="5106" spans="1:24" x14ac:dyDescent="0.2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237"/>
        <v>Mar</v>
      </c>
      <c r="W5106">
        <f t="shared" si="238"/>
        <v>2015</v>
      </c>
      <c r="X5106" t="str">
        <f t="shared" si="239"/>
        <v>Low  Profit</v>
      </c>
    </row>
    <row r="5107" spans="1:24" x14ac:dyDescent="0.2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237"/>
        <v>Dec</v>
      </c>
      <c r="W5107">
        <f t="shared" si="238"/>
        <v>2014</v>
      </c>
      <c r="X5107" t="str">
        <f t="shared" si="239"/>
        <v>Low  Profit</v>
      </c>
    </row>
    <row r="5108" spans="1:24" x14ac:dyDescent="0.2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237"/>
        <v>Sep</v>
      </c>
      <c r="W5108">
        <f t="shared" si="238"/>
        <v>2015</v>
      </c>
      <c r="X5108" t="str">
        <f t="shared" si="239"/>
        <v>Low  Profit</v>
      </c>
    </row>
    <row r="5109" spans="1:24" x14ac:dyDescent="0.2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237"/>
        <v>Apr</v>
      </c>
      <c r="W5109">
        <f t="shared" si="238"/>
        <v>2017</v>
      </c>
      <c r="X5109" t="str">
        <f t="shared" si="239"/>
        <v>Low  Profit</v>
      </c>
    </row>
    <row r="5110" spans="1:24" x14ac:dyDescent="0.2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237"/>
        <v>Apr</v>
      </c>
      <c r="W5110">
        <f t="shared" si="238"/>
        <v>2017</v>
      </c>
      <c r="X5110" t="str">
        <f t="shared" si="239"/>
        <v>Low  Profit</v>
      </c>
    </row>
    <row r="5111" spans="1:24" x14ac:dyDescent="0.2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 t="str">
        <f t="shared" si="237"/>
        <v>Oct</v>
      </c>
      <c r="W5111">
        <f t="shared" si="238"/>
        <v>2014</v>
      </c>
      <c r="X5111" t="str">
        <f t="shared" si="239"/>
        <v>Low  Profit</v>
      </c>
    </row>
    <row r="5112" spans="1:24" x14ac:dyDescent="0.2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237"/>
        <v>Oct</v>
      </c>
      <c r="W5112">
        <f t="shared" si="238"/>
        <v>2014</v>
      </c>
      <c r="X5112" t="str">
        <f t="shared" si="239"/>
        <v>Loss</v>
      </c>
    </row>
    <row r="5113" spans="1:24" x14ac:dyDescent="0.2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 t="str">
        <f t="shared" si="237"/>
        <v>Oct</v>
      </c>
      <c r="W5113">
        <f t="shared" si="238"/>
        <v>2014</v>
      </c>
      <c r="X5113" t="str">
        <f t="shared" si="239"/>
        <v>Low  Profit</v>
      </c>
    </row>
    <row r="5114" spans="1:24" x14ac:dyDescent="0.2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237"/>
        <v>Nov</v>
      </c>
      <c r="W5114">
        <f t="shared" si="238"/>
        <v>2015</v>
      </c>
      <c r="X5114" t="str">
        <f t="shared" si="239"/>
        <v>Loss</v>
      </c>
    </row>
    <row r="5115" spans="1:24" x14ac:dyDescent="0.2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 t="str">
        <f t="shared" si="237"/>
        <v>Jan</v>
      </c>
      <c r="W5115">
        <f t="shared" si="238"/>
        <v>2016</v>
      </c>
      <c r="X5115" t="str">
        <f t="shared" si="239"/>
        <v>Low  Profit</v>
      </c>
    </row>
    <row r="5116" spans="1:24" x14ac:dyDescent="0.2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237"/>
        <v>Nov</v>
      </c>
      <c r="W5116">
        <f t="shared" si="238"/>
        <v>2016</v>
      </c>
      <c r="X5116" t="str">
        <f t="shared" si="239"/>
        <v>Low  Profit</v>
      </c>
    </row>
    <row r="5117" spans="1:24" x14ac:dyDescent="0.2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237"/>
        <v>Jul</v>
      </c>
      <c r="W5117">
        <f t="shared" si="238"/>
        <v>2017</v>
      </c>
      <c r="X5117" t="str">
        <f t="shared" si="239"/>
        <v>Low  Profit</v>
      </c>
    </row>
    <row r="5118" spans="1:24" x14ac:dyDescent="0.2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 t="str">
        <f t="shared" si="237"/>
        <v>Nov</v>
      </c>
      <c r="W5118">
        <f t="shared" si="238"/>
        <v>2017</v>
      </c>
      <c r="X5118" t="str">
        <f t="shared" si="239"/>
        <v>Low  Profit</v>
      </c>
    </row>
    <row r="5119" spans="1:24" x14ac:dyDescent="0.2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237"/>
        <v>Sep</v>
      </c>
      <c r="W5119">
        <f t="shared" si="238"/>
        <v>2015</v>
      </c>
      <c r="X5119" t="str">
        <f t="shared" si="239"/>
        <v>Low  Profit</v>
      </c>
    </row>
    <row r="5120" spans="1:24" x14ac:dyDescent="0.2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237"/>
        <v>Sep</v>
      </c>
      <c r="W5120">
        <f t="shared" si="238"/>
        <v>2015</v>
      </c>
      <c r="X5120" t="str">
        <f t="shared" si="239"/>
        <v>High Profit</v>
      </c>
    </row>
    <row r="5121" spans="1:24" x14ac:dyDescent="0.2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237"/>
        <v>Sep</v>
      </c>
      <c r="W5121">
        <f t="shared" si="238"/>
        <v>2015</v>
      </c>
      <c r="X5121" t="str">
        <f t="shared" si="239"/>
        <v>Low  Profit</v>
      </c>
    </row>
    <row r="5122" spans="1:24" x14ac:dyDescent="0.2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 t="str">
        <f t="shared" ref="V5122:V5185" si="240">TEXT(C5122,"MMM")</f>
        <v>Apr</v>
      </c>
      <c r="W5122">
        <f t="shared" ref="W5122:W5185" si="241">YEAR(C5122)</f>
        <v>2014</v>
      </c>
      <c r="X5122" t="str">
        <f t="shared" si="239"/>
        <v>Low  Profit</v>
      </c>
    </row>
    <row r="5123" spans="1:24" x14ac:dyDescent="0.2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 t="str">
        <f t="shared" si="240"/>
        <v>Apr</v>
      </c>
      <c r="W5123">
        <f t="shared" si="241"/>
        <v>2014</v>
      </c>
      <c r="X5123" t="str">
        <f t="shared" ref="X5123:X5186" si="242">IF(U5123&lt;0,"Loss",IF(U5123&gt;100,"High Profit","Low  Profit"))</f>
        <v>Low  Profit</v>
      </c>
    </row>
    <row r="5124" spans="1:24" x14ac:dyDescent="0.2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 t="str">
        <f t="shared" si="240"/>
        <v>Apr</v>
      </c>
      <c r="W5124">
        <f t="shared" si="241"/>
        <v>2014</v>
      </c>
      <c r="X5124" t="str">
        <f t="shared" si="242"/>
        <v>Low  Profit</v>
      </c>
    </row>
    <row r="5125" spans="1:24" x14ac:dyDescent="0.2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 t="str">
        <f t="shared" si="240"/>
        <v>Apr</v>
      </c>
      <c r="W5125">
        <f t="shared" si="241"/>
        <v>2014</v>
      </c>
      <c r="X5125" t="str">
        <f t="shared" si="242"/>
        <v>Low  Profit</v>
      </c>
    </row>
    <row r="5126" spans="1:24" x14ac:dyDescent="0.2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240"/>
        <v>Sep</v>
      </c>
      <c r="W5126">
        <f t="shared" si="241"/>
        <v>2014</v>
      </c>
      <c r="X5126" t="str">
        <f t="shared" si="242"/>
        <v>Loss</v>
      </c>
    </row>
    <row r="5127" spans="1:24" x14ac:dyDescent="0.2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240"/>
        <v>Sep</v>
      </c>
      <c r="W5127">
        <f t="shared" si="241"/>
        <v>2014</v>
      </c>
      <c r="X5127" t="str">
        <f t="shared" si="242"/>
        <v>Low  Profit</v>
      </c>
    </row>
    <row r="5128" spans="1:24" x14ac:dyDescent="0.2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240"/>
        <v>Sep</v>
      </c>
      <c r="W5128">
        <f t="shared" si="241"/>
        <v>2014</v>
      </c>
      <c r="X5128" t="str">
        <f t="shared" si="242"/>
        <v>High Profit</v>
      </c>
    </row>
    <row r="5129" spans="1:24" x14ac:dyDescent="0.2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240"/>
        <v>Sep</v>
      </c>
      <c r="W5129">
        <f t="shared" si="241"/>
        <v>2014</v>
      </c>
      <c r="X5129" t="str">
        <f t="shared" si="242"/>
        <v>High Profit</v>
      </c>
    </row>
    <row r="5130" spans="1:24" x14ac:dyDescent="0.2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240"/>
        <v>Sep</v>
      </c>
      <c r="W5130">
        <f t="shared" si="241"/>
        <v>2014</v>
      </c>
      <c r="X5130" t="str">
        <f t="shared" si="242"/>
        <v>Low  Profit</v>
      </c>
    </row>
    <row r="5131" spans="1:24" x14ac:dyDescent="0.2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240"/>
        <v>Sep</v>
      </c>
      <c r="W5131">
        <f t="shared" si="241"/>
        <v>2014</v>
      </c>
      <c r="X5131" t="str">
        <f t="shared" si="242"/>
        <v>Low  Profit</v>
      </c>
    </row>
    <row r="5132" spans="1:24" x14ac:dyDescent="0.2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 t="str">
        <f t="shared" si="240"/>
        <v>Sep</v>
      </c>
      <c r="W5132">
        <f t="shared" si="241"/>
        <v>2014</v>
      </c>
      <c r="X5132" t="str">
        <f t="shared" si="242"/>
        <v>Low  Profit</v>
      </c>
    </row>
    <row r="5133" spans="1:24" x14ac:dyDescent="0.2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240"/>
        <v>Dec</v>
      </c>
      <c r="W5133">
        <f t="shared" si="241"/>
        <v>2017</v>
      </c>
      <c r="X5133" t="str">
        <f t="shared" si="242"/>
        <v>Low  Profit</v>
      </c>
    </row>
    <row r="5134" spans="1:24" x14ac:dyDescent="0.2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240"/>
        <v>Jun</v>
      </c>
      <c r="W5134">
        <f t="shared" si="241"/>
        <v>2015</v>
      </c>
      <c r="X5134" t="str">
        <f t="shared" si="242"/>
        <v>Low  Profit</v>
      </c>
    </row>
    <row r="5135" spans="1:24" x14ac:dyDescent="0.2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240"/>
        <v>Nov</v>
      </c>
      <c r="W5135">
        <f t="shared" si="241"/>
        <v>2017</v>
      </c>
      <c r="X5135" t="str">
        <f t="shared" si="242"/>
        <v>Low  Profit</v>
      </c>
    </row>
    <row r="5136" spans="1:24" x14ac:dyDescent="0.2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240"/>
        <v>Nov</v>
      </c>
      <c r="W5136">
        <f t="shared" si="241"/>
        <v>2017</v>
      </c>
      <c r="X5136" t="str">
        <f t="shared" si="242"/>
        <v>Low  Profit</v>
      </c>
    </row>
    <row r="5137" spans="1:24" x14ac:dyDescent="0.2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240"/>
        <v>Oct</v>
      </c>
      <c r="W5137">
        <f t="shared" si="241"/>
        <v>2016</v>
      </c>
      <c r="X5137" t="str">
        <f t="shared" si="242"/>
        <v>Low  Profit</v>
      </c>
    </row>
    <row r="5138" spans="1:24" x14ac:dyDescent="0.2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240"/>
        <v>Dec</v>
      </c>
      <c r="W5138">
        <f t="shared" si="241"/>
        <v>2015</v>
      </c>
      <c r="X5138" t="str">
        <f t="shared" si="242"/>
        <v>Low  Profit</v>
      </c>
    </row>
    <row r="5139" spans="1:24" x14ac:dyDescent="0.2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 t="str">
        <f t="shared" si="240"/>
        <v>Nov</v>
      </c>
      <c r="W5139">
        <f t="shared" si="241"/>
        <v>2016</v>
      </c>
      <c r="X5139" t="str">
        <f t="shared" si="242"/>
        <v>Low  Profit</v>
      </c>
    </row>
    <row r="5140" spans="1:24" x14ac:dyDescent="0.2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240"/>
        <v>Sep</v>
      </c>
      <c r="W5140">
        <f t="shared" si="241"/>
        <v>2017</v>
      </c>
      <c r="X5140" t="str">
        <f t="shared" si="242"/>
        <v>Low  Profit</v>
      </c>
    </row>
    <row r="5141" spans="1:24" x14ac:dyDescent="0.2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 t="str">
        <f t="shared" si="240"/>
        <v>Sep</v>
      </c>
      <c r="W5141">
        <f t="shared" si="241"/>
        <v>2017</v>
      </c>
      <c r="X5141" t="str">
        <f t="shared" si="242"/>
        <v>Low  Profit</v>
      </c>
    </row>
    <row r="5142" spans="1:24" x14ac:dyDescent="0.2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 t="str">
        <f t="shared" si="240"/>
        <v>Nov</v>
      </c>
      <c r="W5142">
        <f t="shared" si="241"/>
        <v>2015</v>
      </c>
      <c r="X5142" t="str">
        <f t="shared" si="242"/>
        <v>Low  Profit</v>
      </c>
    </row>
    <row r="5143" spans="1:24" x14ac:dyDescent="0.2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 t="str">
        <f t="shared" si="240"/>
        <v>Apr</v>
      </c>
      <c r="W5143">
        <f t="shared" si="241"/>
        <v>2016</v>
      </c>
      <c r="X5143" t="str">
        <f t="shared" si="242"/>
        <v>High Profit</v>
      </c>
    </row>
    <row r="5144" spans="1:24" x14ac:dyDescent="0.2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 t="str">
        <f t="shared" si="240"/>
        <v>Apr</v>
      </c>
      <c r="W5144">
        <f t="shared" si="241"/>
        <v>2016</v>
      </c>
      <c r="X5144" t="str">
        <f t="shared" si="242"/>
        <v>Low  Profit</v>
      </c>
    </row>
    <row r="5145" spans="1:24" x14ac:dyDescent="0.2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 t="str">
        <f t="shared" si="240"/>
        <v>Apr</v>
      </c>
      <c r="W5145">
        <f t="shared" si="241"/>
        <v>2016</v>
      </c>
      <c r="X5145" t="str">
        <f t="shared" si="242"/>
        <v>Low  Profit</v>
      </c>
    </row>
    <row r="5146" spans="1:24" x14ac:dyDescent="0.2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 t="str">
        <f t="shared" si="240"/>
        <v>Feb</v>
      </c>
      <c r="W5146">
        <f t="shared" si="241"/>
        <v>2017</v>
      </c>
      <c r="X5146" t="str">
        <f t="shared" si="242"/>
        <v>Low  Profit</v>
      </c>
    </row>
    <row r="5147" spans="1:24" x14ac:dyDescent="0.2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 t="str">
        <f t="shared" si="240"/>
        <v>Feb</v>
      </c>
      <c r="W5147">
        <f t="shared" si="241"/>
        <v>2017</v>
      </c>
      <c r="X5147" t="str">
        <f t="shared" si="242"/>
        <v>Low  Profit</v>
      </c>
    </row>
    <row r="5148" spans="1:24" x14ac:dyDescent="0.2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 t="str">
        <f t="shared" si="240"/>
        <v>Feb</v>
      </c>
      <c r="W5148">
        <f t="shared" si="241"/>
        <v>2017</v>
      </c>
      <c r="X5148" t="str">
        <f t="shared" si="242"/>
        <v>Low  Profit</v>
      </c>
    </row>
    <row r="5149" spans="1:24" x14ac:dyDescent="0.2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240"/>
        <v>Dec</v>
      </c>
      <c r="W5149">
        <f t="shared" si="241"/>
        <v>2017</v>
      </c>
      <c r="X5149" t="str">
        <f t="shared" si="242"/>
        <v>Low  Profit</v>
      </c>
    </row>
    <row r="5150" spans="1:24" x14ac:dyDescent="0.2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240"/>
        <v>Dec</v>
      </c>
      <c r="W5150">
        <f t="shared" si="241"/>
        <v>2017</v>
      </c>
      <c r="X5150" t="str">
        <f t="shared" si="242"/>
        <v>High Profit</v>
      </c>
    </row>
    <row r="5151" spans="1:24" x14ac:dyDescent="0.2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240"/>
        <v>Jun</v>
      </c>
      <c r="W5151">
        <f t="shared" si="241"/>
        <v>2014</v>
      </c>
      <c r="X5151" t="str">
        <f t="shared" si="242"/>
        <v>High Profit</v>
      </c>
    </row>
    <row r="5152" spans="1:24" x14ac:dyDescent="0.2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 t="str">
        <f t="shared" si="240"/>
        <v>Mar</v>
      </c>
      <c r="W5152">
        <f t="shared" si="241"/>
        <v>2017</v>
      </c>
      <c r="X5152" t="str">
        <f t="shared" si="242"/>
        <v>Low  Profit</v>
      </c>
    </row>
    <row r="5153" spans="1:24" x14ac:dyDescent="0.2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240"/>
        <v>Sep</v>
      </c>
      <c r="W5153">
        <f t="shared" si="241"/>
        <v>2017</v>
      </c>
      <c r="X5153" t="str">
        <f t="shared" si="242"/>
        <v>Low  Profit</v>
      </c>
    </row>
    <row r="5154" spans="1:24" x14ac:dyDescent="0.2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240"/>
        <v>Jun</v>
      </c>
      <c r="W5154">
        <f t="shared" si="241"/>
        <v>2014</v>
      </c>
      <c r="X5154" t="str">
        <f t="shared" si="242"/>
        <v>Low  Profit</v>
      </c>
    </row>
    <row r="5155" spans="1:24" x14ac:dyDescent="0.2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240"/>
        <v>Jun</v>
      </c>
      <c r="W5155">
        <f t="shared" si="241"/>
        <v>2014</v>
      </c>
      <c r="X5155" t="str">
        <f t="shared" si="242"/>
        <v>Low  Profit</v>
      </c>
    </row>
    <row r="5156" spans="1:24" x14ac:dyDescent="0.2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 t="str">
        <f t="shared" si="240"/>
        <v>Aug</v>
      </c>
      <c r="W5156">
        <f t="shared" si="241"/>
        <v>2015</v>
      </c>
      <c r="X5156" t="str">
        <f t="shared" si="242"/>
        <v>Low  Profit</v>
      </c>
    </row>
    <row r="5157" spans="1:24" x14ac:dyDescent="0.2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 t="str">
        <f t="shared" si="240"/>
        <v>Aug</v>
      </c>
      <c r="W5157">
        <f t="shared" si="241"/>
        <v>2015</v>
      </c>
      <c r="X5157" t="str">
        <f t="shared" si="242"/>
        <v>Low  Profit</v>
      </c>
    </row>
    <row r="5158" spans="1:24" x14ac:dyDescent="0.2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240"/>
        <v>Jun</v>
      </c>
      <c r="W5158">
        <f t="shared" si="241"/>
        <v>2017</v>
      </c>
      <c r="X5158" t="str">
        <f t="shared" si="242"/>
        <v>High Profit</v>
      </c>
    </row>
    <row r="5159" spans="1:24" x14ac:dyDescent="0.2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240"/>
        <v>Jun</v>
      </c>
      <c r="W5159">
        <f t="shared" si="241"/>
        <v>2017</v>
      </c>
      <c r="X5159" t="str">
        <f t="shared" si="242"/>
        <v>Loss</v>
      </c>
    </row>
    <row r="5160" spans="1:24" x14ac:dyDescent="0.2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 t="str">
        <f t="shared" si="240"/>
        <v>Jun</v>
      </c>
      <c r="W5160">
        <f t="shared" si="241"/>
        <v>2017</v>
      </c>
      <c r="X5160" t="str">
        <f t="shared" si="242"/>
        <v>Loss</v>
      </c>
    </row>
    <row r="5161" spans="1:24" x14ac:dyDescent="0.2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240"/>
        <v>Oct</v>
      </c>
      <c r="W5161">
        <f t="shared" si="241"/>
        <v>2015</v>
      </c>
      <c r="X5161" t="str">
        <f t="shared" si="242"/>
        <v>Low  Profit</v>
      </c>
    </row>
    <row r="5162" spans="1:24" x14ac:dyDescent="0.2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 t="str">
        <f t="shared" si="240"/>
        <v>Oct</v>
      </c>
      <c r="W5162">
        <f t="shared" si="241"/>
        <v>2015</v>
      </c>
      <c r="X5162" t="str">
        <f t="shared" si="242"/>
        <v>Loss</v>
      </c>
    </row>
    <row r="5163" spans="1:24" x14ac:dyDescent="0.2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240"/>
        <v>Jul</v>
      </c>
      <c r="W5163">
        <f t="shared" si="241"/>
        <v>2014</v>
      </c>
      <c r="X5163" t="str">
        <f t="shared" si="242"/>
        <v>High Profit</v>
      </c>
    </row>
    <row r="5164" spans="1:24" x14ac:dyDescent="0.2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240"/>
        <v>Nov</v>
      </c>
      <c r="W5164">
        <f t="shared" si="241"/>
        <v>2016</v>
      </c>
      <c r="X5164" t="str">
        <f t="shared" si="242"/>
        <v>Low  Profit</v>
      </c>
    </row>
    <row r="5165" spans="1:24" x14ac:dyDescent="0.2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 t="str">
        <f t="shared" si="240"/>
        <v>Jul</v>
      </c>
      <c r="W5165">
        <f t="shared" si="241"/>
        <v>2015</v>
      </c>
      <c r="X5165" t="str">
        <f t="shared" si="242"/>
        <v>Loss</v>
      </c>
    </row>
    <row r="5166" spans="1:24" x14ac:dyDescent="0.2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 t="str">
        <f t="shared" si="240"/>
        <v>Nov</v>
      </c>
      <c r="W5166">
        <f t="shared" si="241"/>
        <v>2014</v>
      </c>
      <c r="X5166" t="str">
        <f t="shared" si="242"/>
        <v>Low  Profit</v>
      </c>
    </row>
    <row r="5167" spans="1:24" x14ac:dyDescent="0.2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 t="str">
        <f t="shared" si="240"/>
        <v>Nov</v>
      </c>
      <c r="W5167">
        <f t="shared" si="241"/>
        <v>2014</v>
      </c>
      <c r="X5167" t="str">
        <f t="shared" si="242"/>
        <v>Low  Profit</v>
      </c>
    </row>
    <row r="5168" spans="1:24" x14ac:dyDescent="0.2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 t="str">
        <f t="shared" si="240"/>
        <v>Nov</v>
      </c>
      <c r="W5168">
        <f t="shared" si="241"/>
        <v>2014</v>
      </c>
      <c r="X5168" t="str">
        <f t="shared" si="242"/>
        <v>Low  Profit</v>
      </c>
    </row>
    <row r="5169" spans="1:24" x14ac:dyDescent="0.2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 t="str">
        <f t="shared" si="240"/>
        <v>Nov</v>
      </c>
      <c r="W5169">
        <f t="shared" si="241"/>
        <v>2014</v>
      </c>
      <c r="X5169" t="str">
        <f t="shared" si="242"/>
        <v>High Profit</v>
      </c>
    </row>
    <row r="5170" spans="1:24" x14ac:dyDescent="0.2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 t="str">
        <f t="shared" si="240"/>
        <v>Nov</v>
      </c>
      <c r="W5170">
        <f t="shared" si="241"/>
        <v>2014</v>
      </c>
      <c r="X5170" t="str">
        <f t="shared" si="242"/>
        <v>Low  Profit</v>
      </c>
    </row>
    <row r="5171" spans="1:24" x14ac:dyDescent="0.2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 t="str">
        <f t="shared" si="240"/>
        <v>Nov</v>
      </c>
      <c r="W5171">
        <f t="shared" si="241"/>
        <v>2014</v>
      </c>
      <c r="X5171" t="str">
        <f t="shared" si="242"/>
        <v>High Profit</v>
      </c>
    </row>
    <row r="5172" spans="1:24" x14ac:dyDescent="0.2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 t="str">
        <f t="shared" si="240"/>
        <v>May</v>
      </c>
      <c r="W5172">
        <f t="shared" si="241"/>
        <v>2016</v>
      </c>
      <c r="X5172" t="str">
        <f t="shared" si="242"/>
        <v>High Profit</v>
      </c>
    </row>
    <row r="5173" spans="1:24" x14ac:dyDescent="0.2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240"/>
        <v>May</v>
      </c>
      <c r="W5173">
        <f t="shared" si="241"/>
        <v>2016</v>
      </c>
      <c r="X5173" t="str">
        <f t="shared" si="242"/>
        <v>Low  Profit</v>
      </c>
    </row>
    <row r="5174" spans="1:24" x14ac:dyDescent="0.2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240"/>
        <v>May</v>
      </c>
      <c r="W5174">
        <f t="shared" si="241"/>
        <v>2016</v>
      </c>
      <c r="X5174" t="str">
        <f t="shared" si="242"/>
        <v>High Profit</v>
      </c>
    </row>
    <row r="5175" spans="1:24" x14ac:dyDescent="0.2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 t="str">
        <f t="shared" si="240"/>
        <v>Mar</v>
      </c>
      <c r="W5175">
        <f t="shared" si="241"/>
        <v>2015</v>
      </c>
      <c r="X5175" t="str">
        <f t="shared" si="242"/>
        <v>Low  Profit</v>
      </c>
    </row>
    <row r="5176" spans="1:24" x14ac:dyDescent="0.2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240"/>
        <v>Oct</v>
      </c>
      <c r="W5176">
        <f t="shared" si="241"/>
        <v>2017</v>
      </c>
      <c r="X5176" t="str">
        <f t="shared" si="242"/>
        <v>Loss</v>
      </c>
    </row>
    <row r="5177" spans="1:24" x14ac:dyDescent="0.2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240"/>
        <v>Oct</v>
      </c>
      <c r="W5177">
        <f t="shared" si="241"/>
        <v>2017</v>
      </c>
      <c r="X5177" t="str">
        <f t="shared" si="242"/>
        <v>Loss</v>
      </c>
    </row>
    <row r="5178" spans="1:24" x14ac:dyDescent="0.2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 t="str">
        <f t="shared" si="240"/>
        <v>Nov</v>
      </c>
      <c r="W5178">
        <f t="shared" si="241"/>
        <v>2016</v>
      </c>
      <c r="X5178" t="str">
        <f t="shared" si="242"/>
        <v>Low  Profit</v>
      </c>
    </row>
    <row r="5179" spans="1:24" x14ac:dyDescent="0.2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240"/>
        <v>Dec</v>
      </c>
      <c r="W5179">
        <f t="shared" si="241"/>
        <v>2016</v>
      </c>
      <c r="X5179" t="str">
        <f t="shared" si="242"/>
        <v>Low  Profit</v>
      </c>
    </row>
    <row r="5180" spans="1:24" x14ac:dyDescent="0.2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 t="str">
        <f t="shared" si="240"/>
        <v>Apr</v>
      </c>
      <c r="W5180">
        <f t="shared" si="241"/>
        <v>2015</v>
      </c>
      <c r="X5180" t="str">
        <f t="shared" si="242"/>
        <v>Low  Profit</v>
      </c>
    </row>
    <row r="5181" spans="1:24" x14ac:dyDescent="0.2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240"/>
        <v>Apr</v>
      </c>
      <c r="W5181">
        <f t="shared" si="241"/>
        <v>2015</v>
      </c>
      <c r="X5181" t="str">
        <f t="shared" si="242"/>
        <v>Low  Profit</v>
      </c>
    </row>
    <row r="5182" spans="1:24" x14ac:dyDescent="0.2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 t="str">
        <f t="shared" si="240"/>
        <v>Apr</v>
      </c>
      <c r="W5182">
        <f t="shared" si="241"/>
        <v>2015</v>
      </c>
      <c r="X5182" t="str">
        <f t="shared" si="242"/>
        <v>Low  Profit</v>
      </c>
    </row>
    <row r="5183" spans="1:24" x14ac:dyDescent="0.2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 t="str">
        <f t="shared" si="240"/>
        <v>Sep</v>
      </c>
      <c r="W5183">
        <f t="shared" si="241"/>
        <v>2017</v>
      </c>
      <c r="X5183" t="str">
        <f t="shared" si="242"/>
        <v>Low  Profit</v>
      </c>
    </row>
    <row r="5184" spans="1:24" x14ac:dyDescent="0.2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 t="str">
        <f t="shared" si="240"/>
        <v>Sep</v>
      </c>
      <c r="W5184">
        <f t="shared" si="241"/>
        <v>2017</v>
      </c>
      <c r="X5184" t="str">
        <f t="shared" si="242"/>
        <v>Low  Profit</v>
      </c>
    </row>
    <row r="5185" spans="1:24" x14ac:dyDescent="0.2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 t="str">
        <f t="shared" si="240"/>
        <v>Sep</v>
      </c>
      <c r="W5185">
        <f t="shared" si="241"/>
        <v>2017</v>
      </c>
      <c r="X5185" t="str">
        <f t="shared" si="242"/>
        <v>Low  Profit</v>
      </c>
    </row>
    <row r="5186" spans="1:24" x14ac:dyDescent="0.2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 t="str">
        <f t="shared" ref="V5186:V5249" si="243">TEXT(C5186,"MMM")</f>
        <v>Sep</v>
      </c>
      <c r="W5186">
        <f t="shared" ref="W5186:W5249" si="244">YEAR(C5186)</f>
        <v>2017</v>
      </c>
      <c r="X5186" t="str">
        <f t="shared" si="242"/>
        <v>Low  Profit</v>
      </c>
    </row>
    <row r="5187" spans="1:24" x14ac:dyDescent="0.2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 t="str">
        <f t="shared" si="243"/>
        <v>Oct</v>
      </c>
      <c r="W5187">
        <f t="shared" si="244"/>
        <v>2015</v>
      </c>
      <c r="X5187" t="str">
        <f t="shared" ref="X5187:X5250" si="245">IF(U5187&lt;0,"Loss",IF(U5187&gt;100,"High Profit","Low  Profit"))</f>
        <v>Loss</v>
      </c>
    </row>
    <row r="5188" spans="1:24" x14ac:dyDescent="0.2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243"/>
        <v>Nov</v>
      </c>
      <c r="W5188">
        <f t="shared" si="244"/>
        <v>2015</v>
      </c>
      <c r="X5188" t="str">
        <f t="shared" si="245"/>
        <v>Loss</v>
      </c>
    </row>
    <row r="5189" spans="1:24" x14ac:dyDescent="0.2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 t="str">
        <f t="shared" si="243"/>
        <v>Sep</v>
      </c>
      <c r="W5189">
        <f t="shared" si="244"/>
        <v>2015</v>
      </c>
      <c r="X5189" t="str">
        <f t="shared" si="245"/>
        <v>Low  Profit</v>
      </c>
    </row>
    <row r="5190" spans="1:24" x14ac:dyDescent="0.2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243"/>
        <v>Sep</v>
      </c>
      <c r="W5190">
        <f t="shared" si="244"/>
        <v>2015</v>
      </c>
      <c r="X5190" t="str">
        <f t="shared" si="245"/>
        <v>High Profit</v>
      </c>
    </row>
    <row r="5191" spans="1:24" x14ac:dyDescent="0.2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243"/>
        <v>Nov</v>
      </c>
      <c r="W5191">
        <f t="shared" si="244"/>
        <v>2017</v>
      </c>
      <c r="X5191" t="str">
        <f t="shared" si="245"/>
        <v>Loss</v>
      </c>
    </row>
    <row r="5192" spans="1:24" x14ac:dyDescent="0.2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243"/>
        <v>Nov</v>
      </c>
      <c r="W5192">
        <f t="shared" si="244"/>
        <v>2017</v>
      </c>
      <c r="X5192" t="str">
        <f t="shared" si="245"/>
        <v>Low  Profit</v>
      </c>
    </row>
    <row r="5193" spans="1:24" x14ac:dyDescent="0.2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 t="str">
        <f t="shared" si="243"/>
        <v>May</v>
      </c>
      <c r="W5193">
        <f t="shared" si="244"/>
        <v>2017</v>
      </c>
      <c r="X5193" t="str">
        <f t="shared" si="245"/>
        <v>Low  Profit</v>
      </c>
    </row>
    <row r="5194" spans="1:24" x14ac:dyDescent="0.2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243"/>
        <v>Nov</v>
      </c>
      <c r="W5194">
        <f t="shared" si="244"/>
        <v>2014</v>
      </c>
      <c r="X5194" t="str">
        <f t="shared" si="245"/>
        <v>Low  Profit</v>
      </c>
    </row>
    <row r="5195" spans="1:24" x14ac:dyDescent="0.2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243"/>
        <v>Nov</v>
      </c>
      <c r="W5195">
        <f t="shared" si="244"/>
        <v>2014</v>
      </c>
      <c r="X5195" t="str">
        <f t="shared" si="245"/>
        <v>Low  Profit</v>
      </c>
    </row>
    <row r="5196" spans="1:24" x14ac:dyDescent="0.2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243"/>
        <v>Nov</v>
      </c>
      <c r="W5196">
        <f t="shared" si="244"/>
        <v>2014</v>
      </c>
      <c r="X5196" t="str">
        <f t="shared" si="245"/>
        <v>Low  Profit</v>
      </c>
    </row>
    <row r="5197" spans="1:24" x14ac:dyDescent="0.2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 t="str">
        <f t="shared" si="243"/>
        <v>Nov</v>
      </c>
      <c r="W5197">
        <f t="shared" si="244"/>
        <v>2014</v>
      </c>
      <c r="X5197" t="str">
        <f t="shared" si="245"/>
        <v>Low  Profit</v>
      </c>
    </row>
    <row r="5198" spans="1:24" x14ac:dyDescent="0.2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 t="str">
        <f t="shared" si="243"/>
        <v>May</v>
      </c>
      <c r="W5198">
        <f t="shared" si="244"/>
        <v>2014</v>
      </c>
      <c r="X5198" t="str">
        <f t="shared" si="245"/>
        <v>Low  Profit</v>
      </c>
    </row>
    <row r="5199" spans="1:24" x14ac:dyDescent="0.2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 t="str">
        <f t="shared" si="243"/>
        <v>May</v>
      </c>
      <c r="W5199">
        <f t="shared" si="244"/>
        <v>2014</v>
      </c>
      <c r="X5199" t="str">
        <f t="shared" si="245"/>
        <v>Low  Profit</v>
      </c>
    </row>
    <row r="5200" spans="1:24" x14ac:dyDescent="0.2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 t="str">
        <f t="shared" si="243"/>
        <v>Mar</v>
      </c>
      <c r="W5200">
        <f t="shared" si="244"/>
        <v>2016</v>
      </c>
      <c r="X5200" t="str">
        <f t="shared" si="245"/>
        <v>Loss</v>
      </c>
    </row>
    <row r="5201" spans="1:24" x14ac:dyDescent="0.2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 t="str">
        <f t="shared" si="243"/>
        <v>Mar</v>
      </c>
      <c r="W5201">
        <f t="shared" si="244"/>
        <v>2016</v>
      </c>
      <c r="X5201" t="str">
        <f t="shared" si="245"/>
        <v>Low  Profit</v>
      </c>
    </row>
    <row r="5202" spans="1:24" x14ac:dyDescent="0.2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 t="str">
        <f t="shared" si="243"/>
        <v>Mar</v>
      </c>
      <c r="W5202">
        <f t="shared" si="244"/>
        <v>2016</v>
      </c>
      <c r="X5202" t="str">
        <f t="shared" si="245"/>
        <v>Low  Profit</v>
      </c>
    </row>
    <row r="5203" spans="1:24" x14ac:dyDescent="0.2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 t="str">
        <f t="shared" si="243"/>
        <v>Mar</v>
      </c>
      <c r="W5203">
        <f t="shared" si="244"/>
        <v>2016</v>
      </c>
      <c r="X5203" t="str">
        <f t="shared" si="245"/>
        <v>Low  Profit</v>
      </c>
    </row>
    <row r="5204" spans="1:24" x14ac:dyDescent="0.2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243"/>
        <v>Aug</v>
      </c>
      <c r="W5204">
        <f t="shared" si="244"/>
        <v>2015</v>
      </c>
      <c r="X5204" t="str">
        <f t="shared" si="245"/>
        <v>Low  Profit</v>
      </c>
    </row>
    <row r="5205" spans="1:24" x14ac:dyDescent="0.2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243"/>
        <v>Aug</v>
      </c>
      <c r="W5205">
        <f t="shared" si="244"/>
        <v>2015</v>
      </c>
      <c r="X5205" t="str">
        <f t="shared" si="245"/>
        <v>Low  Profit</v>
      </c>
    </row>
    <row r="5206" spans="1:24" x14ac:dyDescent="0.2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 t="str">
        <f t="shared" si="243"/>
        <v>Sep</v>
      </c>
      <c r="W5206">
        <f t="shared" si="244"/>
        <v>2015</v>
      </c>
      <c r="X5206" t="str">
        <f t="shared" si="245"/>
        <v>Low  Profit</v>
      </c>
    </row>
    <row r="5207" spans="1:24" x14ac:dyDescent="0.2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 t="str">
        <f t="shared" si="243"/>
        <v>Sep</v>
      </c>
      <c r="W5207">
        <f t="shared" si="244"/>
        <v>2015</v>
      </c>
      <c r="X5207" t="str">
        <f t="shared" si="245"/>
        <v>Low  Profit</v>
      </c>
    </row>
    <row r="5208" spans="1:24" x14ac:dyDescent="0.2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 t="str">
        <f t="shared" si="243"/>
        <v>Sep</v>
      </c>
      <c r="W5208">
        <f t="shared" si="244"/>
        <v>2015</v>
      </c>
      <c r="X5208" t="str">
        <f t="shared" si="245"/>
        <v>Low  Profit</v>
      </c>
    </row>
    <row r="5209" spans="1:24" x14ac:dyDescent="0.2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 t="str">
        <f t="shared" si="243"/>
        <v>Sep</v>
      </c>
      <c r="W5209">
        <f t="shared" si="244"/>
        <v>2015</v>
      </c>
      <c r="X5209" t="str">
        <f t="shared" si="245"/>
        <v>Low  Profit</v>
      </c>
    </row>
    <row r="5210" spans="1:24" x14ac:dyDescent="0.2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 t="str">
        <f t="shared" si="243"/>
        <v>Sep</v>
      </c>
      <c r="W5210">
        <f t="shared" si="244"/>
        <v>2015</v>
      </c>
      <c r="X5210" t="str">
        <f t="shared" si="245"/>
        <v>Low  Profit</v>
      </c>
    </row>
    <row r="5211" spans="1:24" x14ac:dyDescent="0.2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 t="str">
        <f t="shared" si="243"/>
        <v>Sep</v>
      </c>
      <c r="W5211">
        <f t="shared" si="244"/>
        <v>2015</v>
      </c>
      <c r="X5211" t="str">
        <f t="shared" si="245"/>
        <v>Low  Profit</v>
      </c>
    </row>
    <row r="5212" spans="1:24" x14ac:dyDescent="0.2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 t="str">
        <f t="shared" si="243"/>
        <v>Jan</v>
      </c>
      <c r="W5212">
        <f t="shared" si="244"/>
        <v>2015</v>
      </c>
      <c r="X5212" t="str">
        <f t="shared" si="245"/>
        <v>High Profit</v>
      </c>
    </row>
    <row r="5213" spans="1:24" x14ac:dyDescent="0.2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 t="str">
        <f t="shared" si="243"/>
        <v>May</v>
      </c>
      <c r="W5213">
        <f t="shared" si="244"/>
        <v>2015</v>
      </c>
      <c r="X5213" t="str">
        <f t="shared" si="245"/>
        <v>Low  Profit</v>
      </c>
    </row>
    <row r="5214" spans="1:24" x14ac:dyDescent="0.2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243"/>
        <v>Sep</v>
      </c>
      <c r="W5214">
        <f t="shared" si="244"/>
        <v>2016</v>
      </c>
      <c r="X5214" t="str">
        <f t="shared" si="245"/>
        <v>Low  Profit</v>
      </c>
    </row>
    <row r="5215" spans="1:24" x14ac:dyDescent="0.2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243"/>
        <v>Sep</v>
      </c>
      <c r="W5215">
        <f t="shared" si="244"/>
        <v>2016</v>
      </c>
      <c r="X5215" t="str">
        <f t="shared" si="245"/>
        <v>Low  Profit</v>
      </c>
    </row>
    <row r="5216" spans="1:24" x14ac:dyDescent="0.2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 t="str">
        <f t="shared" si="243"/>
        <v>Sep</v>
      </c>
      <c r="W5216">
        <f t="shared" si="244"/>
        <v>2016</v>
      </c>
      <c r="X5216" t="str">
        <f t="shared" si="245"/>
        <v>Low  Profit</v>
      </c>
    </row>
    <row r="5217" spans="1:24" x14ac:dyDescent="0.2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 t="str">
        <f t="shared" si="243"/>
        <v>Sep</v>
      </c>
      <c r="W5217">
        <f t="shared" si="244"/>
        <v>2016</v>
      </c>
      <c r="X5217" t="str">
        <f t="shared" si="245"/>
        <v>Low  Profit</v>
      </c>
    </row>
    <row r="5218" spans="1:24" x14ac:dyDescent="0.2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 t="str">
        <f t="shared" si="243"/>
        <v>Sep</v>
      </c>
      <c r="W5218">
        <f t="shared" si="244"/>
        <v>2017</v>
      </c>
      <c r="X5218" t="str">
        <f t="shared" si="245"/>
        <v>Low  Profit</v>
      </c>
    </row>
    <row r="5219" spans="1:24" x14ac:dyDescent="0.2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243"/>
        <v>Apr</v>
      </c>
      <c r="W5219">
        <f t="shared" si="244"/>
        <v>2017</v>
      </c>
      <c r="X5219" t="str">
        <f t="shared" si="245"/>
        <v>Low  Profit</v>
      </c>
    </row>
    <row r="5220" spans="1:24" x14ac:dyDescent="0.2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 t="str">
        <f t="shared" si="243"/>
        <v>Jun</v>
      </c>
      <c r="W5220">
        <f t="shared" si="244"/>
        <v>2017</v>
      </c>
      <c r="X5220" t="str">
        <f t="shared" si="245"/>
        <v>Low  Profit</v>
      </c>
    </row>
    <row r="5221" spans="1:24" x14ac:dyDescent="0.2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 t="str">
        <f t="shared" si="243"/>
        <v>Sep</v>
      </c>
      <c r="W5221">
        <f t="shared" si="244"/>
        <v>2017</v>
      </c>
      <c r="X5221" t="str">
        <f t="shared" si="245"/>
        <v>High Profit</v>
      </c>
    </row>
    <row r="5222" spans="1:24" x14ac:dyDescent="0.2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 t="str">
        <f t="shared" si="243"/>
        <v>Jun</v>
      </c>
      <c r="W5222">
        <f t="shared" si="244"/>
        <v>2014</v>
      </c>
      <c r="X5222" t="str">
        <f t="shared" si="245"/>
        <v>Low  Profit</v>
      </c>
    </row>
    <row r="5223" spans="1:24" x14ac:dyDescent="0.2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243"/>
        <v>May</v>
      </c>
      <c r="W5223">
        <f t="shared" si="244"/>
        <v>2017</v>
      </c>
      <c r="X5223" t="str">
        <f t="shared" si="245"/>
        <v>High Profit</v>
      </c>
    </row>
    <row r="5224" spans="1:24" x14ac:dyDescent="0.2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243"/>
        <v>May</v>
      </c>
      <c r="W5224">
        <f t="shared" si="244"/>
        <v>2017</v>
      </c>
      <c r="X5224" t="str">
        <f t="shared" si="245"/>
        <v>Low  Profit</v>
      </c>
    </row>
    <row r="5225" spans="1:24" x14ac:dyDescent="0.2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243"/>
        <v>May</v>
      </c>
      <c r="W5225">
        <f t="shared" si="244"/>
        <v>2017</v>
      </c>
      <c r="X5225" t="str">
        <f t="shared" si="245"/>
        <v>Low  Profit</v>
      </c>
    </row>
    <row r="5226" spans="1:24" x14ac:dyDescent="0.2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 t="str">
        <f t="shared" si="243"/>
        <v>Sep</v>
      </c>
      <c r="W5226">
        <f t="shared" si="244"/>
        <v>2017</v>
      </c>
      <c r="X5226" t="str">
        <f t="shared" si="245"/>
        <v>Low  Profit</v>
      </c>
    </row>
    <row r="5227" spans="1:24" x14ac:dyDescent="0.2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243"/>
        <v>Jun</v>
      </c>
      <c r="W5227">
        <f t="shared" si="244"/>
        <v>2016</v>
      </c>
      <c r="X5227" t="str">
        <f t="shared" si="245"/>
        <v>Low  Profit</v>
      </c>
    </row>
    <row r="5228" spans="1:24" x14ac:dyDescent="0.2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243"/>
        <v>Jun</v>
      </c>
      <c r="W5228">
        <f t="shared" si="244"/>
        <v>2016</v>
      </c>
      <c r="X5228" t="str">
        <f t="shared" si="245"/>
        <v>Low  Profit</v>
      </c>
    </row>
    <row r="5229" spans="1:24" x14ac:dyDescent="0.2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243"/>
        <v>Jun</v>
      </c>
      <c r="W5229">
        <f t="shared" si="244"/>
        <v>2016</v>
      </c>
      <c r="X5229" t="str">
        <f t="shared" si="245"/>
        <v>Loss</v>
      </c>
    </row>
    <row r="5230" spans="1:24" x14ac:dyDescent="0.2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243"/>
        <v>Nov</v>
      </c>
      <c r="W5230">
        <f t="shared" si="244"/>
        <v>2014</v>
      </c>
      <c r="X5230" t="str">
        <f t="shared" si="245"/>
        <v>Low  Profit</v>
      </c>
    </row>
    <row r="5231" spans="1:24" x14ac:dyDescent="0.2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243"/>
        <v>Mar</v>
      </c>
      <c r="W5231">
        <f t="shared" si="244"/>
        <v>2017</v>
      </c>
      <c r="X5231" t="str">
        <f t="shared" si="245"/>
        <v>Low  Profit</v>
      </c>
    </row>
    <row r="5232" spans="1:24" x14ac:dyDescent="0.2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243"/>
        <v>Mar</v>
      </c>
      <c r="W5232">
        <f t="shared" si="244"/>
        <v>2017</v>
      </c>
      <c r="X5232" t="str">
        <f t="shared" si="245"/>
        <v>Low  Profit</v>
      </c>
    </row>
    <row r="5233" spans="1:24" x14ac:dyDescent="0.2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 t="str">
        <f t="shared" si="243"/>
        <v>Mar</v>
      </c>
      <c r="W5233">
        <f t="shared" si="244"/>
        <v>2017</v>
      </c>
      <c r="X5233" t="str">
        <f t="shared" si="245"/>
        <v>Low  Profit</v>
      </c>
    </row>
    <row r="5234" spans="1:24" x14ac:dyDescent="0.2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243"/>
        <v>Mar</v>
      </c>
      <c r="W5234">
        <f t="shared" si="244"/>
        <v>2017</v>
      </c>
      <c r="X5234" t="str">
        <f t="shared" si="245"/>
        <v>Low  Profit</v>
      </c>
    </row>
    <row r="5235" spans="1:24" x14ac:dyDescent="0.2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 t="str">
        <f t="shared" si="243"/>
        <v>Oct</v>
      </c>
      <c r="W5235">
        <f t="shared" si="244"/>
        <v>2014</v>
      </c>
      <c r="X5235" t="str">
        <f t="shared" si="245"/>
        <v>High Profit</v>
      </c>
    </row>
    <row r="5236" spans="1:24" x14ac:dyDescent="0.2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243"/>
        <v>Aug</v>
      </c>
      <c r="W5236">
        <f t="shared" si="244"/>
        <v>2017</v>
      </c>
      <c r="X5236" t="str">
        <f t="shared" si="245"/>
        <v>Low  Profit</v>
      </c>
    </row>
    <row r="5237" spans="1:24" x14ac:dyDescent="0.2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 t="str">
        <f t="shared" si="243"/>
        <v>Nov</v>
      </c>
      <c r="W5237">
        <f t="shared" si="244"/>
        <v>2016</v>
      </c>
      <c r="X5237" t="str">
        <f t="shared" si="245"/>
        <v>Low  Profit</v>
      </c>
    </row>
    <row r="5238" spans="1:24" x14ac:dyDescent="0.2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243"/>
        <v>Sep</v>
      </c>
      <c r="W5238">
        <f t="shared" si="244"/>
        <v>2014</v>
      </c>
      <c r="X5238" t="str">
        <f t="shared" si="245"/>
        <v>Low  Profit</v>
      </c>
    </row>
    <row r="5239" spans="1:24" x14ac:dyDescent="0.2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243"/>
        <v>Sep</v>
      </c>
      <c r="W5239">
        <f t="shared" si="244"/>
        <v>2014</v>
      </c>
      <c r="X5239" t="str">
        <f t="shared" si="245"/>
        <v>Low  Profit</v>
      </c>
    </row>
    <row r="5240" spans="1:24" x14ac:dyDescent="0.2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243"/>
        <v>Sep</v>
      </c>
      <c r="W5240">
        <f t="shared" si="244"/>
        <v>2014</v>
      </c>
      <c r="X5240" t="str">
        <f t="shared" si="245"/>
        <v>Low  Profit</v>
      </c>
    </row>
    <row r="5241" spans="1:24" x14ac:dyDescent="0.2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 t="str">
        <f t="shared" si="243"/>
        <v>Sep</v>
      </c>
      <c r="W5241">
        <f t="shared" si="244"/>
        <v>2016</v>
      </c>
      <c r="X5241" t="str">
        <f t="shared" si="245"/>
        <v>Low  Profit</v>
      </c>
    </row>
    <row r="5242" spans="1:24" x14ac:dyDescent="0.2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 t="str">
        <f t="shared" si="243"/>
        <v>Sep</v>
      </c>
      <c r="W5242">
        <f t="shared" si="244"/>
        <v>2016</v>
      </c>
      <c r="X5242" t="str">
        <f t="shared" si="245"/>
        <v>Low  Profit</v>
      </c>
    </row>
    <row r="5243" spans="1:24" x14ac:dyDescent="0.2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 t="str">
        <f t="shared" si="243"/>
        <v>Sep</v>
      </c>
      <c r="W5243">
        <f t="shared" si="244"/>
        <v>2016</v>
      </c>
      <c r="X5243" t="str">
        <f t="shared" si="245"/>
        <v>Low  Profit</v>
      </c>
    </row>
    <row r="5244" spans="1:24" x14ac:dyDescent="0.2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 t="str">
        <f t="shared" si="243"/>
        <v>Aug</v>
      </c>
      <c r="W5244">
        <f t="shared" si="244"/>
        <v>2017</v>
      </c>
      <c r="X5244" t="str">
        <f t="shared" si="245"/>
        <v>Loss</v>
      </c>
    </row>
    <row r="5245" spans="1:24" x14ac:dyDescent="0.2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243"/>
        <v>Jul</v>
      </c>
      <c r="W5245">
        <f t="shared" si="244"/>
        <v>2016</v>
      </c>
      <c r="X5245" t="str">
        <f t="shared" si="245"/>
        <v>Low  Profit</v>
      </c>
    </row>
    <row r="5246" spans="1:24" x14ac:dyDescent="0.2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 t="str">
        <f t="shared" si="243"/>
        <v>Aug</v>
      </c>
      <c r="W5246">
        <f t="shared" si="244"/>
        <v>2016</v>
      </c>
      <c r="X5246" t="str">
        <f t="shared" si="245"/>
        <v>Low  Profit</v>
      </c>
    </row>
    <row r="5247" spans="1:24" x14ac:dyDescent="0.2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 t="str">
        <f t="shared" si="243"/>
        <v>Aug</v>
      </c>
      <c r="W5247">
        <f t="shared" si="244"/>
        <v>2016</v>
      </c>
      <c r="X5247" t="str">
        <f t="shared" si="245"/>
        <v>Low  Profit</v>
      </c>
    </row>
    <row r="5248" spans="1:24" x14ac:dyDescent="0.2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 t="str">
        <f t="shared" si="243"/>
        <v>Aug</v>
      </c>
      <c r="W5248">
        <f t="shared" si="244"/>
        <v>2016</v>
      </c>
      <c r="X5248" t="str">
        <f t="shared" si="245"/>
        <v>Low  Profit</v>
      </c>
    </row>
    <row r="5249" spans="1:24" x14ac:dyDescent="0.2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243"/>
        <v>May</v>
      </c>
      <c r="W5249">
        <f t="shared" si="244"/>
        <v>2015</v>
      </c>
      <c r="X5249" t="str">
        <f t="shared" si="245"/>
        <v>Loss</v>
      </c>
    </row>
    <row r="5250" spans="1:24" x14ac:dyDescent="0.2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 t="str">
        <f t="shared" ref="V5250:V5313" si="246">TEXT(C5250,"MMM")</f>
        <v>Nov</v>
      </c>
      <c r="W5250">
        <f t="shared" ref="W5250:W5313" si="247">YEAR(C5250)</f>
        <v>2017</v>
      </c>
      <c r="X5250" t="str">
        <f t="shared" si="245"/>
        <v>Low  Profit</v>
      </c>
    </row>
    <row r="5251" spans="1:24" x14ac:dyDescent="0.2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si="246"/>
        <v>Apr</v>
      </c>
      <c r="W5251">
        <f t="shared" si="247"/>
        <v>2015</v>
      </c>
      <c r="X5251" t="str">
        <f t="shared" ref="X5251:X5314" si="248">IF(U5251&lt;0,"Loss",IF(U5251&gt;100,"High Profit","Low  Profit"))</f>
        <v>Low  Profit</v>
      </c>
    </row>
    <row r="5252" spans="1:24" x14ac:dyDescent="0.2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 t="str">
        <f t="shared" si="246"/>
        <v>Dec</v>
      </c>
      <c r="W5252">
        <f t="shared" si="247"/>
        <v>2016</v>
      </c>
      <c r="X5252" t="str">
        <f t="shared" si="248"/>
        <v>Low  Profit</v>
      </c>
    </row>
    <row r="5253" spans="1:24" x14ac:dyDescent="0.2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 t="str">
        <f t="shared" si="246"/>
        <v>Dec</v>
      </c>
      <c r="W5253">
        <f t="shared" si="247"/>
        <v>2016</v>
      </c>
      <c r="X5253" t="str">
        <f t="shared" si="248"/>
        <v>Low  Profit</v>
      </c>
    </row>
    <row r="5254" spans="1:24" x14ac:dyDescent="0.2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246"/>
        <v>Oct</v>
      </c>
      <c r="W5254">
        <f t="shared" si="247"/>
        <v>2015</v>
      </c>
      <c r="X5254" t="str">
        <f t="shared" si="248"/>
        <v>Low  Profit</v>
      </c>
    </row>
    <row r="5255" spans="1:24" x14ac:dyDescent="0.2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 t="str">
        <f t="shared" si="246"/>
        <v>Mar</v>
      </c>
      <c r="W5255">
        <f t="shared" si="247"/>
        <v>2014</v>
      </c>
      <c r="X5255" t="str">
        <f t="shared" si="248"/>
        <v>Low  Profit</v>
      </c>
    </row>
    <row r="5256" spans="1:24" x14ac:dyDescent="0.2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 t="str">
        <f t="shared" si="246"/>
        <v>Mar</v>
      </c>
      <c r="W5256">
        <f t="shared" si="247"/>
        <v>2015</v>
      </c>
      <c r="X5256" t="str">
        <f t="shared" si="248"/>
        <v>Loss</v>
      </c>
    </row>
    <row r="5257" spans="1:24" x14ac:dyDescent="0.2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 t="str">
        <f t="shared" si="246"/>
        <v>Mar</v>
      </c>
      <c r="W5257">
        <f t="shared" si="247"/>
        <v>2015</v>
      </c>
      <c r="X5257" t="str">
        <f t="shared" si="248"/>
        <v>Loss</v>
      </c>
    </row>
    <row r="5258" spans="1:24" x14ac:dyDescent="0.2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 t="str">
        <f t="shared" si="246"/>
        <v>Aug</v>
      </c>
      <c r="W5258">
        <f t="shared" si="247"/>
        <v>2016</v>
      </c>
      <c r="X5258" t="str">
        <f t="shared" si="248"/>
        <v>Low  Profit</v>
      </c>
    </row>
    <row r="5259" spans="1:24" x14ac:dyDescent="0.2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 t="str">
        <f t="shared" si="246"/>
        <v>Jan</v>
      </c>
      <c r="W5259">
        <f t="shared" si="247"/>
        <v>2017</v>
      </c>
      <c r="X5259" t="str">
        <f t="shared" si="248"/>
        <v>Low  Profit</v>
      </c>
    </row>
    <row r="5260" spans="1:24" x14ac:dyDescent="0.2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 t="str">
        <f t="shared" si="246"/>
        <v>Oct</v>
      </c>
      <c r="W5260">
        <f t="shared" si="247"/>
        <v>2017</v>
      </c>
      <c r="X5260" t="str">
        <f t="shared" si="248"/>
        <v>Low  Profit</v>
      </c>
    </row>
    <row r="5261" spans="1:24" x14ac:dyDescent="0.2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246"/>
        <v>Oct</v>
      </c>
      <c r="W5261">
        <f t="shared" si="247"/>
        <v>2017</v>
      </c>
      <c r="X5261" t="str">
        <f t="shared" si="248"/>
        <v>Low  Profit</v>
      </c>
    </row>
    <row r="5262" spans="1:24" x14ac:dyDescent="0.2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 t="str">
        <f t="shared" si="246"/>
        <v>Sep</v>
      </c>
      <c r="W5262">
        <f t="shared" si="247"/>
        <v>2014</v>
      </c>
      <c r="X5262" t="str">
        <f t="shared" si="248"/>
        <v>Low  Profit</v>
      </c>
    </row>
    <row r="5263" spans="1:24" x14ac:dyDescent="0.2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 t="str">
        <f t="shared" si="246"/>
        <v>Sep</v>
      </c>
      <c r="W5263">
        <f t="shared" si="247"/>
        <v>2014</v>
      </c>
      <c r="X5263" t="str">
        <f t="shared" si="248"/>
        <v>Loss</v>
      </c>
    </row>
    <row r="5264" spans="1:24" x14ac:dyDescent="0.2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 t="str">
        <f t="shared" si="246"/>
        <v>Sep</v>
      </c>
      <c r="W5264">
        <f t="shared" si="247"/>
        <v>2014</v>
      </c>
      <c r="X5264" t="str">
        <f t="shared" si="248"/>
        <v>Loss</v>
      </c>
    </row>
    <row r="5265" spans="1:24" x14ac:dyDescent="0.2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 t="str">
        <f t="shared" si="246"/>
        <v>Sep</v>
      </c>
      <c r="W5265">
        <f t="shared" si="247"/>
        <v>2014</v>
      </c>
      <c r="X5265" t="str">
        <f t="shared" si="248"/>
        <v>Loss</v>
      </c>
    </row>
    <row r="5266" spans="1:24" x14ac:dyDescent="0.2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 t="str">
        <f t="shared" si="246"/>
        <v>Sep</v>
      </c>
      <c r="W5266">
        <f t="shared" si="247"/>
        <v>2014</v>
      </c>
      <c r="X5266" t="str">
        <f t="shared" si="248"/>
        <v>Low  Profit</v>
      </c>
    </row>
    <row r="5267" spans="1:24" x14ac:dyDescent="0.2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246"/>
        <v>Sep</v>
      </c>
      <c r="W5267">
        <f t="shared" si="247"/>
        <v>2017</v>
      </c>
      <c r="X5267" t="str">
        <f t="shared" si="248"/>
        <v>Low  Profit</v>
      </c>
    </row>
    <row r="5268" spans="1:24" x14ac:dyDescent="0.2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246"/>
        <v>Sep</v>
      </c>
      <c r="W5268">
        <f t="shared" si="247"/>
        <v>2017</v>
      </c>
      <c r="X5268" t="str">
        <f t="shared" si="248"/>
        <v>Low  Profit</v>
      </c>
    </row>
    <row r="5269" spans="1:24" x14ac:dyDescent="0.2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246"/>
        <v>Sep</v>
      </c>
      <c r="W5269">
        <f t="shared" si="247"/>
        <v>2017</v>
      </c>
      <c r="X5269" t="str">
        <f t="shared" si="248"/>
        <v>Low  Profit</v>
      </c>
    </row>
    <row r="5270" spans="1:24" x14ac:dyDescent="0.2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246"/>
        <v>Nov</v>
      </c>
      <c r="W5270">
        <f t="shared" si="247"/>
        <v>2017</v>
      </c>
      <c r="X5270" t="str">
        <f t="shared" si="248"/>
        <v>Low  Profit</v>
      </c>
    </row>
    <row r="5271" spans="1:24" x14ac:dyDescent="0.2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 t="str">
        <f t="shared" si="246"/>
        <v>Sep</v>
      </c>
      <c r="W5271">
        <f t="shared" si="247"/>
        <v>2017</v>
      </c>
      <c r="X5271" t="str">
        <f t="shared" si="248"/>
        <v>Low  Profit</v>
      </c>
    </row>
    <row r="5272" spans="1:24" x14ac:dyDescent="0.2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 t="str">
        <f t="shared" si="246"/>
        <v>Sep</v>
      </c>
      <c r="W5272">
        <f t="shared" si="247"/>
        <v>2017</v>
      </c>
      <c r="X5272" t="str">
        <f t="shared" si="248"/>
        <v>High Profit</v>
      </c>
    </row>
    <row r="5273" spans="1:24" x14ac:dyDescent="0.2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 t="str">
        <f t="shared" si="246"/>
        <v>Jan</v>
      </c>
      <c r="W5273">
        <f t="shared" si="247"/>
        <v>2017</v>
      </c>
      <c r="X5273" t="str">
        <f t="shared" si="248"/>
        <v>Low  Profit</v>
      </c>
    </row>
    <row r="5274" spans="1:24" x14ac:dyDescent="0.2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246"/>
        <v>Jan</v>
      </c>
      <c r="W5274">
        <f t="shared" si="247"/>
        <v>2017</v>
      </c>
      <c r="X5274" t="str">
        <f t="shared" si="248"/>
        <v>Loss</v>
      </c>
    </row>
    <row r="5275" spans="1:24" x14ac:dyDescent="0.2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246"/>
        <v>Nov</v>
      </c>
      <c r="W5275">
        <f t="shared" si="247"/>
        <v>2016</v>
      </c>
      <c r="X5275" t="str">
        <f t="shared" si="248"/>
        <v>Loss</v>
      </c>
    </row>
    <row r="5276" spans="1:24" x14ac:dyDescent="0.2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 t="str">
        <f t="shared" si="246"/>
        <v>Nov</v>
      </c>
      <c r="W5276">
        <f t="shared" si="247"/>
        <v>2015</v>
      </c>
      <c r="X5276" t="str">
        <f t="shared" si="248"/>
        <v>High Profit</v>
      </c>
    </row>
    <row r="5277" spans="1:24" x14ac:dyDescent="0.2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246"/>
        <v>Dec</v>
      </c>
      <c r="W5277">
        <f t="shared" si="247"/>
        <v>2017</v>
      </c>
      <c r="X5277" t="str">
        <f t="shared" si="248"/>
        <v>Low  Profit</v>
      </c>
    </row>
    <row r="5278" spans="1:24" x14ac:dyDescent="0.2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246"/>
        <v>Dec</v>
      </c>
      <c r="W5278">
        <f t="shared" si="247"/>
        <v>2017</v>
      </c>
      <c r="X5278" t="str">
        <f t="shared" si="248"/>
        <v>Low  Profit</v>
      </c>
    </row>
    <row r="5279" spans="1:24" x14ac:dyDescent="0.2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246"/>
        <v>Sep</v>
      </c>
      <c r="W5279">
        <f t="shared" si="247"/>
        <v>2014</v>
      </c>
      <c r="X5279" t="str">
        <f t="shared" si="248"/>
        <v>Loss</v>
      </c>
    </row>
    <row r="5280" spans="1:24" x14ac:dyDescent="0.2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 t="str">
        <f t="shared" si="246"/>
        <v>Dec</v>
      </c>
      <c r="W5280">
        <f t="shared" si="247"/>
        <v>2014</v>
      </c>
      <c r="X5280" t="str">
        <f t="shared" si="248"/>
        <v>Low  Profit</v>
      </c>
    </row>
    <row r="5281" spans="1:24" x14ac:dyDescent="0.2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 t="str">
        <f t="shared" si="246"/>
        <v>Sep</v>
      </c>
      <c r="W5281">
        <f t="shared" si="247"/>
        <v>2017</v>
      </c>
      <c r="X5281" t="str">
        <f t="shared" si="248"/>
        <v>Low  Profit</v>
      </c>
    </row>
    <row r="5282" spans="1:24" x14ac:dyDescent="0.2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 t="str">
        <f t="shared" si="246"/>
        <v>Oct</v>
      </c>
      <c r="W5282">
        <f t="shared" si="247"/>
        <v>2017</v>
      </c>
      <c r="X5282" t="str">
        <f t="shared" si="248"/>
        <v>Low  Profit</v>
      </c>
    </row>
    <row r="5283" spans="1:24" x14ac:dyDescent="0.2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 t="str">
        <f t="shared" si="246"/>
        <v>Sep</v>
      </c>
      <c r="W5283">
        <f t="shared" si="247"/>
        <v>2015</v>
      </c>
      <c r="X5283" t="str">
        <f t="shared" si="248"/>
        <v>Low  Profit</v>
      </c>
    </row>
    <row r="5284" spans="1:24" x14ac:dyDescent="0.2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 t="str">
        <f t="shared" si="246"/>
        <v>Sep</v>
      </c>
      <c r="W5284">
        <f t="shared" si="247"/>
        <v>2015</v>
      </c>
      <c r="X5284" t="str">
        <f t="shared" si="248"/>
        <v>Low  Profit</v>
      </c>
    </row>
    <row r="5285" spans="1:24" x14ac:dyDescent="0.2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 t="str">
        <f t="shared" si="246"/>
        <v>Mar</v>
      </c>
      <c r="W5285">
        <f t="shared" si="247"/>
        <v>2014</v>
      </c>
      <c r="X5285" t="str">
        <f t="shared" si="248"/>
        <v>Low  Profit</v>
      </c>
    </row>
    <row r="5286" spans="1:24" x14ac:dyDescent="0.2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 t="str">
        <f t="shared" si="246"/>
        <v>Mar</v>
      </c>
      <c r="W5286">
        <f t="shared" si="247"/>
        <v>2014</v>
      </c>
      <c r="X5286" t="str">
        <f t="shared" si="248"/>
        <v>Low  Profit</v>
      </c>
    </row>
    <row r="5287" spans="1:24" x14ac:dyDescent="0.2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 t="str">
        <f t="shared" si="246"/>
        <v>May</v>
      </c>
      <c r="W5287">
        <f t="shared" si="247"/>
        <v>2017</v>
      </c>
      <c r="X5287" t="str">
        <f t="shared" si="248"/>
        <v>Low  Profit</v>
      </c>
    </row>
    <row r="5288" spans="1:24" x14ac:dyDescent="0.2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 t="str">
        <f t="shared" si="246"/>
        <v>May</v>
      </c>
      <c r="W5288">
        <f t="shared" si="247"/>
        <v>2017</v>
      </c>
      <c r="X5288" t="str">
        <f t="shared" si="248"/>
        <v>Loss</v>
      </c>
    </row>
    <row r="5289" spans="1:24" x14ac:dyDescent="0.2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 t="str">
        <f t="shared" si="246"/>
        <v>May</v>
      </c>
      <c r="W5289">
        <f t="shared" si="247"/>
        <v>2017</v>
      </c>
      <c r="X5289" t="str">
        <f t="shared" si="248"/>
        <v>Loss</v>
      </c>
    </row>
    <row r="5290" spans="1:24" x14ac:dyDescent="0.2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246"/>
        <v>Apr</v>
      </c>
      <c r="W5290">
        <f t="shared" si="247"/>
        <v>2017</v>
      </c>
      <c r="X5290" t="str">
        <f t="shared" si="248"/>
        <v>Low  Profit</v>
      </c>
    </row>
    <row r="5291" spans="1:24" x14ac:dyDescent="0.2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 t="str">
        <f t="shared" si="246"/>
        <v>Sep</v>
      </c>
      <c r="W5291">
        <f t="shared" si="247"/>
        <v>2014</v>
      </c>
      <c r="X5291" t="str">
        <f t="shared" si="248"/>
        <v>Low  Profit</v>
      </c>
    </row>
    <row r="5292" spans="1:24" x14ac:dyDescent="0.2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 t="str">
        <f t="shared" si="246"/>
        <v>Sep</v>
      </c>
      <c r="W5292">
        <f t="shared" si="247"/>
        <v>2014</v>
      </c>
      <c r="X5292" t="str">
        <f t="shared" si="248"/>
        <v>Loss</v>
      </c>
    </row>
    <row r="5293" spans="1:24" x14ac:dyDescent="0.2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 t="str">
        <f t="shared" si="246"/>
        <v>Sep</v>
      </c>
      <c r="W5293">
        <f t="shared" si="247"/>
        <v>2014</v>
      </c>
      <c r="X5293" t="str">
        <f t="shared" si="248"/>
        <v>Low  Profit</v>
      </c>
    </row>
    <row r="5294" spans="1:24" x14ac:dyDescent="0.2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246"/>
        <v>Jun</v>
      </c>
      <c r="W5294">
        <f t="shared" si="247"/>
        <v>2017</v>
      </c>
      <c r="X5294" t="str">
        <f t="shared" si="248"/>
        <v>Low  Profit</v>
      </c>
    </row>
    <row r="5295" spans="1:24" x14ac:dyDescent="0.2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246"/>
        <v>Dec</v>
      </c>
      <c r="W5295">
        <f t="shared" si="247"/>
        <v>2015</v>
      </c>
      <c r="X5295" t="str">
        <f t="shared" si="248"/>
        <v>Loss</v>
      </c>
    </row>
    <row r="5296" spans="1:24" x14ac:dyDescent="0.2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246"/>
        <v>Aug</v>
      </c>
      <c r="W5296">
        <f t="shared" si="247"/>
        <v>2017</v>
      </c>
      <c r="X5296" t="str">
        <f t="shared" si="248"/>
        <v>Low  Profit</v>
      </c>
    </row>
    <row r="5297" spans="1:24" x14ac:dyDescent="0.2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 t="str">
        <f t="shared" si="246"/>
        <v>Mar</v>
      </c>
      <c r="W5297">
        <f t="shared" si="247"/>
        <v>2017</v>
      </c>
      <c r="X5297" t="str">
        <f t="shared" si="248"/>
        <v>Low  Profit</v>
      </c>
    </row>
    <row r="5298" spans="1:24" x14ac:dyDescent="0.2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246"/>
        <v>Jul</v>
      </c>
      <c r="W5298">
        <f t="shared" si="247"/>
        <v>2017</v>
      </c>
      <c r="X5298" t="str">
        <f t="shared" si="248"/>
        <v>Low  Profit</v>
      </c>
    </row>
    <row r="5299" spans="1:24" x14ac:dyDescent="0.2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246"/>
        <v>Jul</v>
      </c>
      <c r="W5299">
        <f t="shared" si="247"/>
        <v>2017</v>
      </c>
      <c r="X5299" t="str">
        <f t="shared" si="248"/>
        <v>High Profit</v>
      </c>
    </row>
    <row r="5300" spans="1:24" x14ac:dyDescent="0.2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 t="str">
        <f t="shared" si="246"/>
        <v>Sep</v>
      </c>
      <c r="W5300">
        <f t="shared" si="247"/>
        <v>2016</v>
      </c>
      <c r="X5300" t="str">
        <f t="shared" si="248"/>
        <v>Low  Profit</v>
      </c>
    </row>
    <row r="5301" spans="1:24" x14ac:dyDescent="0.2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246"/>
        <v>Sep</v>
      </c>
      <c r="W5301">
        <f t="shared" si="247"/>
        <v>2016</v>
      </c>
      <c r="X5301" t="str">
        <f t="shared" si="248"/>
        <v>Low  Profit</v>
      </c>
    </row>
    <row r="5302" spans="1:24" x14ac:dyDescent="0.2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246"/>
        <v>May</v>
      </c>
      <c r="W5302">
        <f t="shared" si="247"/>
        <v>2016</v>
      </c>
      <c r="X5302" t="str">
        <f t="shared" si="248"/>
        <v>High Profit</v>
      </c>
    </row>
    <row r="5303" spans="1:24" x14ac:dyDescent="0.2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246"/>
        <v>May</v>
      </c>
      <c r="W5303">
        <f t="shared" si="247"/>
        <v>2016</v>
      </c>
      <c r="X5303" t="str">
        <f t="shared" si="248"/>
        <v>High Profit</v>
      </c>
    </row>
    <row r="5304" spans="1:24" x14ac:dyDescent="0.2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 t="str">
        <f t="shared" si="246"/>
        <v>May</v>
      </c>
      <c r="W5304">
        <f t="shared" si="247"/>
        <v>2016</v>
      </c>
      <c r="X5304" t="str">
        <f t="shared" si="248"/>
        <v>Low  Profit</v>
      </c>
    </row>
    <row r="5305" spans="1:24" x14ac:dyDescent="0.2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246"/>
        <v>Nov</v>
      </c>
      <c r="W5305">
        <f t="shared" si="247"/>
        <v>2014</v>
      </c>
      <c r="X5305" t="str">
        <f t="shared" si="248"/>
        <v>Loss</v>
      </c>
    </row>
    <row r="5306" spans="1:24" x14ac:dyDescent="0.2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246"/>
        <v>Sep</v>
      </c>
      <c r="W5306">
        <f t="shared" si="247"/>
        <v>2014</v>
      </c>
      <c r="X5306" t="str">
        <f t="shared" si="248"/>
        <v>Loss</v>
      </c>
    </row>
    <row r="5307" spans="1:24" x14ac:dyDescent="0.2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 t="str">
        <f t="shared" si="246"/>
        <v>Feb</v>
      </c>
      <c r="W5307">
        <f t="shared" si="247"/>
        <v>2016</v>
      </c>
      <c r="X5307" t="str">
        <f t="shared" si="248"/>
        <v>Low  Profit</v>
      </c>
    </row>
    <row r="5308" spans="1:24" x14ac:dyDescent="0.2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246"/>
        <v>Feb</v>
      </c>
      <c r="W5308">
        <f t="shared" si="247"/>
        <v>2016</v>
      </c>
      <c r="X5308" t="str">
        <f t="shared" si="248"/>
        <v>Low  Profit</v>
      </c>
    </row>
    <row r="5309" spans="1:24" x14ac:dyDescent="0.2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246"/>
        <v>Feb</v>
      </c>
      <c r="W5309">
        <f t="shared" si="247"/>
        <v>2016</v>
      </c>
      <c r="X5309" t="str">
        <f t="shared" si="248"/>
        <v>Low  Profit</v>
      </c>
    </row>
    <row r="5310" spans="1:24" x14ac:dyDescent="0.2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246"/>
        <v>Nov</v>
      </c>
      <c r="W5310">
        <f t="shared" si="247"/>
        <v>2017</v>
      </c>
      <c r="X5310" t="str">
        <f t="shared" si="248"/>
        <v>Loss</v>
      </c>
    </row>
    <row r="5311" spans="1:24" x14ac:dyDescent="0.2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246"/>
        <v>Nov</v>
      </c>
      <c r="W5311">
        <f t="shared" si="247"/>
        <v>2017</v>
      </c>
      <c r="X5311" t="str">
        <f t="shared" si="248"/>
        <v>Low  Profit</v>
      </c>
    </row>
    <row r="5312" spans="1:24" x14ac:dyDescent="0.2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246"/>
        <v>Nov</v>
      </c>
      <c r="W5312">
        <f t="shared" si="247"/>
        <v>2017</v>
      </c>
      <c r="X5312" t="str">
        <f t="shared" si="248"/>
        <v>Loss</v>
      </c>
    </row>
    <row r="5313" spans="1:24" x14ac:dyDescent="0.2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246"/>
        <v>Aug</v>
      </c>
      <c r="W5313">
        <f t="shared" si="247"/>
        <v>2016</v>
      </c>
      <c r="X5313" t="str">
        <f t="shared" si="248"/>
        <v>Low  Profit</v>
      </c>
    </row>
    <row r="5314" spans="1:24" x14ac:dyDescent="0.2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ref="V5314:V5377" si="249">TEXT(C5314,"MMM")</f>
        <v>Aug</v>
      </c>
      <c r="W5314">
        <f t="shared" ref="W5314:W5377" si="250">YEAR(C5314)</f>
        <v>2016</v>
      </c>
      <c r="X5314" t="str">
        <f t="shared" si="248"/>
        <v>Low  Profit</v>
      </c>
    </row>
    <row r="5315" spans="1:24" x14ac:dyDescent="0.2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si="249"/>
        <v>Apr</v>
      </c>
      <c r="W5315">
        <f t="shared" si="250"/>
        <v>2017</v>
      </c>
      <c r="X5315" t="str">
        <f t="shared" ref="X5315:X5378" si="251">IF(U5315&lt;0,"Loss",IF(U5315&gt;100,"High Profit","Low  Profit"))</f>
        <v>Low  Profit</v>
      </c>
    </row>
    <row r="5316" spans="1:24" x14ac:dyDescent="0.2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249"/>
        <v>Apr</v>
      </c>
      <c r="W5316">
        <f t="shared" si="250"/>
        <v>2017</v>
      </c>
      <c r="X5316" t="str">
        <f t="shared" si="251"/>
        <v>Low  Profit</v>
      </c>
    </row>
    <row r="5317" spans="1:24" x14ac:dyDescent="0.2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 t="str">
        <f t="shared" si="249"/>
        <v>May</v>
      </c>
      <c r="W5317">
        <f t="shared" si="250"/>
        <v>2016</v>
      </c>
      <c r="X5317" t="str">
        <f t="shared" si="251"/>
        <v>Low  Profit</v>
      </c>
    </row>
    <row r="5318" spans="1:24" x14ac:dyDescent="0.2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 t="str">
        <f t="shared" si="249"/>
        <v>Oct</v>
      </c>
      <c r="W5318">
        <f t="shared" si="250"/>
        <v>2017</v>
      </c>
      <c r="X5318" t="str">
        <f t="shared" si="251"/>
        <v>Low  Profit</v>
      </c>
    </row>
    <row r="5319" spans="1:24" x14ac:dyDescent="0.2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 t="str">
        <f t="shared" si="249"/>
        <v>Oct</v>
      </c>
      <c r="W5319">
        <f t="shared" si="250"/>
        <v>2017</v>
      </c>
      <c r="X5319" t="str">
        <f t="shared" si="251"/>
        <v>Low  Profit</v>
      </c>
    </row>
    <row r="5320" spans="1:24" x14ac:dyDescent="0.2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 t="str">
        <f t="shared" si="249"/>
        <v>Oct</v>
      </c>
      <c r="W5320">
        <f t="shared" si="250"/>
        <v>2017</v>
      </c>
      <c r="X5320" t="str">
        <f t="shared" si="251"/>
        <v>Low  Profit</v>
      </c>
    </row>
    <row r="5321" spans="1:24" x14ac:dyDescent="0.2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 t="str">
        <f t="shared" si="249"/>
        <v>Oct</v>
      </c>
      <c r="W5321">
        <f t="shared" si="250"/>
        <v>2017</v>
      </c>
      <c r="X5321" t="str">
        <f t="shared" si="251"/>
        <v>Loss</v>
      </c>
    </row>
    <row r="5322" spans="1:24" x14ac:dyDescent="0.2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 t="str">
        <f t="shared" si="249"/>
        <v>Oct</v>
      </c>
      <c r="W5322">
        <f t="shared" si="250"/>
        <v>2017</v>
      </c>
      <c r="X5322" t="str">
        <f t="shared" si="251"/>
        <v>Loss</v>
      </c>
    </row>
    <row r="5323" spans="1:24" x14ac:dyDescent="0.2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 t="str">
        <f t="shared" si="249"/>
        <v>Oct</v>
      </c>
      <c r="W5323">
        <f t="shared" si="250"/>
        <v>2017</v>
      </c>
      <c r="X5323" t="str">
        <f t="shared" si="251"/>
        <v>Loss</v>
      </c>
    </row>
    <row r="5324" spans="1:24" x14ac:dyDescent="0.2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 t="str">
        <f t="shared" si="249"/>
        <v>Oct</v>
      </c>
      <c r="W5324">
        <f t="shared" si="250"/>
        <v>2017</v>
      </c>
      <c r="X5324" t="str">
        <f t="shared" si="251"/>
        <v>Low  Profit</v>
      </c>
    </row>
    <row r="5325" spans="1:24" x14ac:dyDescent="0.2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 t="str">
        <f t="shared" si="249"/>
        <v>Sep</v>
      </c>
      <c r="W5325">
        <f t="shared" si="250"/>
        <v>2017</v>
      </c>
      <c r="X5325" t="str">
        <f t="shared" si="251"/>
        <v>Low  Profit</v>
      </c>
    </row>
    <row r="5326" spans="1:24" x14ac:dyDescent="0.2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 t="str">
        <f t="shared" si="249"/>
        <v>Dec</v>
      </c>
      <c r="W5326">
        <f t="shared" si="250"/>
        <v>2015</v>
      </c>
      <c r="X5326" t="str">
        <f t="shared" si="251"/>
        <v>Low  Profit</v>
      </c>
    </row>
    <row r="5327" spans="1:24" x14ac:dyDescent="0.2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 t="str">
        <f t="shared" si="249"/>
        <v>Dec</v>
      </c>
      <c r="W5327">
        <f t="shared" si="250"/>
        <v>2015</v>
      </c>
      <c r="X5327" t="str">
        <f t="shared" si="251"/>
        <v>Low  Profit</v>
      </c>
    </row>
    <row r="5328" spans="1:24" x14ac:dyDescent="0.2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 t="str">
        <f t="shared" si="249"/>
        <v>Jan</v>
      </c>
      <c r="W5328">
        <f t="shared" si="250"/>
        <v>2015</v>
      </c>
      <c r="X5328" t="str">
        <f t="shared" si="251"/>
        <v>Low  Profit</v>
      </c>
    </row>
    <row r="5329" spans="1:24" x14ac:dyDescent="0.2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 t="str">
        <f t="shared" si="249"/>
        <v>Jan</v>
      </c>
      <c r="W5329">
        <f t="shared" si="250"/>
        <v>2014</v>
      </c>
      <c r="X5329" t="str">
        <f t="shared" si="251"/>
        <v>Low  Profit</v>
      </c>
    </row>
    <row r="5330" spans="1:24" x14ac:dyDescent="0.2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 t="str">
        <f t="shared" si="249"/>
        <v>Mar</v>
      </c>
      <c r="W5330">
        <f t="shared" si="250"/>
        <v>2015</v>
      </c>
      <c r="X5330" t="str">
        <f t="shared" si="251"/>
        <v>Low  Profit</v>
      </c>
    </row>
    <row r="5331" spans="1:24" x14ac:dyDescent="0.2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249"/>
        <v>Dec</v>
      </c>
      <c r="W5331">
        <f t="shared" si="250"/>
        <v>2016</v>
      </c>
      <c r="X5331" t="str">
        <f t="shared" si="251"/>
        <v>Low  Profit</v>
      </c>
    </row>
    <row r="5332" spans="1:24" x14ac:dyDescent="0.2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 t="str">
        <f t="shared" si="249"/>
        <v>Sep</v>
      </c>
      <c r="W5332">
        <f t="shared" si="250"/>
        <v>2016</v>
      </c>
      <c r="X5332" t="str">
        <f t="shared" si="251"/>
        <v>Low  Profit</v>
      </c>
    </row>
    <row r="5333" spans="1:24" x14ac:dyDescent="0.2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 t="str">
        <f t="shared" si="249"/>
        <v>Sep</v>
      </c>
      <c r="W5333">
        <f t="shared" si="250"/>
        <v>2016</v>
      </c>
      <c r="X5333" t="str">
        <f t="shared" si="251"/>
        <v>Low  Profit</v>
      </c>
    </row>
    <row r="5334" spans="1:24" x14ac:dyDescent="0.2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 t="str">
        <f t="shared" si="249"/>
        <v>Sep</v>
      </c>
      <c r="W5334">
        <f t="shared" si="250"/>
        <v>2016</v>
      </c>
      <c r="X5334" t="str">
        <f t="shared" si="251"/>
        <v>Low  Profit</v>
      </c>
    </row>
    <row r="5335" spans="1:24" x14ac:dyDescent="0.2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249"/>
        <v>Aug</v>
      </c>
      <c r="W5335">
        <f t="shared" si="250"/>
        <v>2014</v>
      </c>
      <c r="X5335" t="str">
        <f t="shared" si="251"/>
        <v>Low  Profit</v>
      </c>
    </row>
    <row r="5336" spans="1:24" x14ac:dyDescent="0.2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249"/>
        <v>Aug</v>
      </c>
      <c r="W5336">
        <f t="shared" si="250"/>
        <v>2014</v>
      </c>
      <c r="X5336" t="str">
        <f t="shared" si="251"/>
        <v>Low  Profit</v>
      </c>
    </row>
    <row r="5337" spans="1:24" x14ac:dyDescent="0.2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 t="str">
        <f t="shared" si="249"/>
        <v>Aug</v>
      </c>
      <c r="W5337">
        <f t="shared" si="250"/>
        <v>2014</v>
      </c>
      <c r="X5337" t="str">
        <f t="shared" si="251"/>
        <v>Low  Profit</v>
      </c>
    </row>
    <row r="5338" spans="1:24" x14ac:dyDescent="0.2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249"/>
        <v>May</v>
      </c>
      <c r="W5338">
        <f t="shared" si="250"/>
        <v>2015</v>
      </c>
      <c r="X5338" t="str">
        <f t="shared" si="251"/>
        <v>Low  Profit</v>
      </c>
    </row>
    <row r="5339" spans="1:24" x14ac:dyDescent="0.2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249"/>
        <v>Oct</v>
      </c>
      <c r="W5339">
        <f t="shared" si="250"/>
        <v>2017</v>
      </c>
      <c r="X5339" t="str">
        <f t="shared" si="251"/>
        <v>High Profit</v>
      </c>
    </row>
    <row r="5340" spans="1:24" x14ac:dyDescent="0.2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 t="str">
        <f t="shared" si="249"/>
        <v>Nov</v>
      </c>
      <c r="W5340">
        <f t="shared" si="250"/>
        <v>2015</v>
      </c>
      <c r="X5340" t="str">
        <f t="shared" si="251"/>
        <v>Low  Profit</v>
      </c>
    </row>
    <row r="5341" spans="1:24" x14ac:dyDescent="0.2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 t="str">
        <f t="shared" si="249"/>
        <v>Nov</v>
      </c>
      <c r="W5341">
        <f t="shared" si="250"/>
        <v>2015</v>
      </c>
      <c r="X5341" t="str">
        <f t="shared" si="251"/>
        <v>Low  Profit</v>
      </c>
    </row>
    <row r="5342" spans="1:24" x14ac:dyDescent="0.2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 t="str">
        <f t="shared" si="249"/>
        <v>Nov</v>
      </c>
      <c r="W5342">
        <f t="shared" si="250"/>
        <v>2015</v>
      </c>
      <c r="X5342" t="str">
        <f t="shared" si="251"/>
        <v>Low  Profit</v>
      </c>
    </row>
    <row r="5343" spans="1:24" x14ac:dyDescent="0.2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 t="str">
        <f t="shared" si="249"/>
        <v>Nov</v>
      </c>
      <c r="W5343">
        <f t="shared" si="250"/>
        <v>2015</v>
      </c>
      <c r="X5343" t="str">
        <f t="shared" si="251"/>
        <v>Low  Profit</v>
      </c>
    </row>
    <row r="5344" spans="1:24" x14ac:dyDescent="0.2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249"/>
        <v>Nov</v>
      </c>
      <c r="W5344">
        <f t="shared" si="250"/>
        <v>2014</v>
      </c>
      <c r="X5344" t="str">
        <f t="shared" si="251"/>
        <v>Low  Profit</v>
      </c>
    </row>
    <row r="5345" spans="1:24" x14ac:dyDescent="0.2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249"/>
        <v>Nov</v>
      </c>
      <c r="W5345">
        <f t="shared" si="250"/>
        <v>2014</v>
      </c>
      <c r="X5345" t="str">
        <f t="shared" si="251"/>
        <v>Low  Profit</v>
      </c>
    </row>
    <row r="5346" spans="1:24" x14ac:dyDescent="0.2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 t="str">
        <f t="shared" si="249"/>
        <v>Oct</v>
      </c>
      <c r="W5346">
        <f t="shared" si="250"/>
        <v>2015</v>
      </c>
      <c r="X5346" t="str">
        <f t="shared" si="251"/>
        <v>Low  Profit</v>
      </c>
    </row>
    <row r="5347" spans="1:24" x14ac:dyDescent="0.2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249"/>
        <v>Mar</v>
      </c>
      <c r="W5347">
        <f t="shared" si="250"/>
        <v>2017</v>
      </c>
      <c r="X5347" t="str">
        <f t="shared" si="251"/>
        <v>High Profit</v>
      </c>
    </row>
    <row r="5348" spans="1:24" x14ac:dyDescent="0.2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249"/>
        <v>Mar</v>
      </c>
      <c r="W5348">
        <f t="shared" si="250"/>
        <v>2017</v>
      </c>
      <c r="X5348" t="str">
        <f t="shared" si="251"/>
        <v>Low  Profit</v>
      </c>
    </row>
    <row r="5349" spans="1:24" x14ac:dyDescent="0.2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249"/>
        <v>Mar</v>
      </c>
      <c r="W5349">
        <f t="shared" si="250"/>
        <v>2017</v>
      </c>
      <c r="X5349" t="str">
        <f t="shared" si="251"/>
        <v>Low  Profit</v>
      </c>
    </row>
    <row r="5350" spans="1:24" x14ac:dyDescent="0.2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 t="str">
        <f t="shared" si="249"/>
        <v>Jan</v>
      </c>
      <c r="W5350">
        <f t="shared" si="250"/>
        <v>2015</v>
      </c>
      <c r="X5350" t="str">
        <f t="shared" si="251"/>
        <v>Low  Profit</v>
      </c>
    </row>
    <row r="5351" spans="1:24" x14ac:dyDescent="0.2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 t="str">
        <f t="shared" si="249"/>
        <v>Jan</v>
      </c>
      <c r="W5351">
        <f t="shared" si="250"/>
        <v>2015</v>
      </c>
      <c r="X5351" t="str">
        <f t="shared" si="251"/>
        <v>Low  Profit</v>
      </c>
    </row>
    <row r="5352" spans="1:24" x14ac:dyDescent="0.2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 t="str">
        <f t="shared" si="249"/>
        <v>Dec</v>
      </c>
      <c r="W5352">
        <f t="shared" si="250"/>
        <v>2017</v>
      </c>
      <c r="X5352" t="str">
        <f t="shared" si="251"/>
        <v>Low  Profit</v>
      </c>
    </row>
    <row r="5353" spans="1:24" x14ac:dyDescent="0.2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 t="str">
        <f t="shared" si="249"/>
        <v>Sep</v>
      </c>
      <c r="W5353">
        <f t="shared" si="250"/>
        <v>2016</v>
      </c>
      <c r="X5353" t="str">
        <f t="shared" si="251"/>
        <v>Low  Profit</v>
      </c>
    </row>
    <row r="5354" spans="1:24" x14ac:dyDescent="0.2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 t="str">
        <f t="shared" si="249"/>
        <v>Sep</v>
      </c>
      <c r="W5354">
        <f t="shared" si="250"/>
        <v>2016</v>
      </c>
      <c r="X5354" t="str">
        <f t="shared" si="251"/>
        <v>Low  Profit</v>
      </c>
    </row>
    <row r="5355" spans="1:24" x14ac:dyDescent="0.2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 t="str">
        <f t="shared" si="249"/>
        <v>Sep</v>
      </c>
      <c r="W5355">
        <f t="shared" si="250"/>
        <v>2016</v>
      </c>
      <c r="X5355" t="str">
        <f t="shared" si="251"/>
        <v>Low  Profit</v>
      </c>
    </row>
    <row r="5356" spans="1:24" x14ac:dyDescent="0.2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249"/>
        <v>May</v>
      </c>
      <c r="W5356">
        <f t="shared" si="250"/>
        <v>2014</v>
      </c>
      <c r="X5356" t="str">
        <f t="shared" si="251"/>
        <v>Low  Profit</v>
      </c>
    </row>
    <row r="5357" spans="1:24" x14ac:dyDescent="0.2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 t="str">
        <f t="shared" si="249"/>
        <v>May</v>
      </c>
      <c r="W5357">
        <f t="shared" si="250"/>
        <v>2014</v>
      </c>
      <c r="X5357" t="str">
        <f t="shared" si="251"/>
        <v>Low  Profit</v>
      </c>
    </row>
    <row r="5358" spans="1:24" x14ac:dyDescent="0.2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249"/>
        <v>Sep</v>
      </c>
      <c r="W5358">
        <f t="shared" si="250"/>
        <v>2016</v>
      </c>
      <c r="X5358" t="str">
        <f t="shared" si="251"/>
        <v>Low  Profit</v>
      </c>
    </row>
    <row r="5359" spans="1:24" x14ac:dyDescent="0.2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 t="str">
        <f t="shared" si="249"/>
        <v>Aug</v>
      </c>
      <c r="W5359">
        <f t="shared" si="250"/>
        <v>2014</v>
      </c>
      <c r="X5359" t="str">
        <f t="shared" si="251"/>
        <v>Low  Profit</v>
      </c>
    </row>
    <row r="5360" spans="1:24" x14ac:dyDescent="0.2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 t="str">
        <f t="shared" si="249"/>
        <v>Aug</v>
      </c>
      <c r="W5360">
        <f t="shared" si="250"/>
        <v>2014</v>
      </c>
      <c r="X5360" t="str">
        <f t="shared" si="251"/>
        <v>Low  Profit</v>
      </c>
    </row>
    <row r="5361" spans="1:24" x14ac:dyDescent="0.2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 t="str">
        <f t="shared" si="249"/>
        <v>Aug</v>
      </c>
      <c r="W5361">
        <f t="shared" si="250"/>
        <v>2014</v>
      </c>
      <c r="X5361" t="str">
        <f t="shared" si="251"/>
        <v>Low  Profit</v>
      </c>
    </row>
    <row r="5362" spans="1:24" x14ac:dyDescent="0.2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249"/>
        <v>Apr</v>
      </c>
      <c r="W5362">
        <f t="shared" si="250"/>
        <v>2017</v>
      </c>
      <c r="X5362" t="str">
        <f t="shared" si="251"/>
        <v>Loss</v>
      </c>
    </row>
    <row r="5363" spans="1:24" x14ac:dyDescent="0.2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 t="str">
        <f t="shared" si="249"/>
        <v>Jun</v>
      </c>
      <c r="W5363">
        <f t="shared" si="250"/>
        <v>2017</v>
      </c>
      <c r="X5363" t="str">
        <f t="shared" si="251"/>
        <v>Low  Profit</v>
      </c>
    </row>
    <row r="5364" spans="1:24" x14ac:dyDescent="0.2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249"/>
        <v>Dec</v>
      </c>
      <c r="W5364">
        <f t="shared" si="250"/>
        <v>2016</v>
      </c>
      <c r="X5364" t="str">
        <f t="shared" si="251"/>
        <v>Low  Profit</v>
      </c>
    </row>
    <row r="5365" spans="1:24" x14ac:dyDescent="0.2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249"/>
        <v>Dec</v>
      </c>
      <c r="W5365">
        <f t="shared" si="250"/>
        <v>2016</v>
      </c>
      <c r="X5365" t="str">
        <f t="shared" si="251"/>
        <v>Low  Profit</v>
      </c>
    </row>
    <row r="5366" spans="1:24" x14ac:dyDescent="0.2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249"/>
        <v>Jan</v>
      </c>
      <c r="W5366">
        <f t="shared" si="250"/>
        <v>2014</v>
      </c>
      <c r="X5366" t="str">
        <f t="shared" si="251"/>
        <v>Low  Profit</v>
      </c>
    </row>
    <row r="5367" spans="1:24" x14ac:dyDescent="0.2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249"/>
        <v>Nov</v>
      </c>
      <c r="W5367">
        <f t="shared" si="250"/>
        <v>2016</v>
      </c>
      <c r="X5367" t="str">
        <f t="shared" si="251"/>
        <v>Low  Profit</v>
      </c>
    </row>
    <row r="5368" spans="1:24" x14ac:dyDescent="0.2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 t="str">
        <f t="shared" si="249"/>
        <v>Jun</v>
      </c>
      <c r="W5368">
        <f t="shared" si="250"/>
        <v>2017</v>
      </c>
      <c r="X5368" t="str">
        <f t="shared" si="251"/>
        <v>Low  Profit</v>
      </c>
    </row>
    <row r="5369" spans="1:24" x14ac:dyDescent="0.2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 t="str">
        <f t="shared" si="249"/>
        <v>Jun</v>
      </c>
      <c r="W5369">
        <f t="shared" si="250"/>
        <v>2017</v>
      </c>
      <c r="X5369" t="str">
        <f t="shared" si="251"/>
        <v>Low  Profit</v>
      </c>
    </row>
    <row r="5370" spans="1:24" x14ac:dyDescent="0.2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 t="str">
        <f t="shared" si="249"/>
        <v>Jun</v>
      </c>
      <c r="W5370">
        <f t="shared" si="250"/>
        <v>2017</v>
      </c>
      <c r="X5370" t="str">
        <f t="shared" si="251"/>
        <v>Low  Profit</v>
      </c>
    </row>
    <row r="5371" spans="1:24" x14ac:dyDescent="0.2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 t="str">
        <f t="shared" si="249"/>
        <v>Sep</v>
      </c>
      <c r="W5371">
        <f t="shared" si="250"/>
        <v>2017</v>
      </c>
      <c r="X5371" t="str">
        <f t="shared" si="251"/>
        <v>Low  Profit</v>
      </c>
    </row>
    <row r="5372" spans="1:24" x14ac:dyDescent="0.2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 t="str">
        <f t="shared" si="249"/>
        <v>Apr</v>
      </c>
      <c r="W5372">
        <f t="shared" si="250"/>
        <v>2017</v>
      </c>
      <c r="X5372" t="str">
        <f t="shared" si="251"/>
        <v>Low  Profit</v>
      </c>
    </row>
    <row r="5373" spans="1:24" x14ac:dyDescent="0.2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 t="str">
        <f t="shared" si="249"/>
        <v>Apr</v>
      </c>
      <c r="W5373">
        <f t="shared" si="250"/>
        <v>2017</v>
      </c>
      <c r="X5373" t="str">
        <f t="shared" si="251"/>
        <v>Low  Profit</v>
      </c>
    </row>
    <row r="5374" spans="1:24" x14ac:dyDescent="0.2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 t="str">
        <f t="shared" si="249"/>
        <v>Oct</v>
      </c>
      <c r="W5374">
        <f t="shared" si="250"/>
        <v>2015</v>
      </c>
      <c r="X5374" t="str">
        <f t="shared" si="251"/>
        <v>Low  Profit</v>
      </c>
    </row>
    <row r="5375" spans="1:24" x14ac:dyDescent="0.2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249"/>
        <v>Oct</v>
      </c>
      <c r="W5375">
        <f t="shared" si="250"/>
        <v>2015</v>
      </c>
      <c r="X5375" t="str">
        <f t="shared" si="251"/>
        <v>Loss</v>
      </c>
    </row>
    <row r="5376" spans="1:24" x14ac:dyDescent="0.2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 t="str">
        <f t="shared" si="249"/>
        <v>Oct</v>
      </c>
      <c r="W5376">
        <f t="shared" si="250"/>
        <v>2015</v>
      </c>
      <c r="X5376" t="str">
        <f t="shared" si="251"/>
        <v>Low  Profit</v>
      </c>
    </row>
    <row r="5377" spans="1:24" x14ac:dyDescent="0.2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249"/>
        <v>May</v>
      </c>
      <c r="W5377">
        <f t="shared" si="250"/>
        <v>2017</v>
      </c>
      <c r="X5377" t="str">
        <f t="shared" si="251"/>
        <v>Low  Profit</v>
      </c>
    </row>
    <row r="5378" spans="1:24" x14ac:dyDescent="0.2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 t="str">
        <f t="shared" ref="V5378:V5441" si="252">TEXT(C5378,"MMM")</f>
        <v>May</v>
      </c>
      <c r="W5378">
        <f t="shared" ref="W5378:W5441" si="253">YEAR(C5378)</f>
        <v>2017</v>
      </c>
      <c r="X5378" t="str">
        <f t="shared" si="251"/>
        <v>Low  Profit</v>
      </c>
    </row>
    <row r="5379" spans="1:24" x14ac:dyDescent="0.2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 t="str">
        <f t="shared" si="252"/>
        <v>Dec</v>
      </c>
      <c r="W5379">
        <f t="shared" si="253"/>
        <v>2014</v>
      </c>
      <c r="X5379" t="str">
        <f t="shared" ref="X5379:X5442" si="254">IF(U5379&lt;0,"Loss",IF(U5379&gt;100,"High Profit","Low  Profit"))</f>
        <v>High Profit</v>
      </c>
    </row>
    <row r="5380" spans="1:24" x14ac:dyDescent="0.2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 t="str">
        <f t="shared" si="252"/>
        <v>Dec</v>
      </c>
      <c r="W5380">
        <f t="shared" si="253"/>
        <v>2014</v>
      </c>
      <c r="X5380" t="str">
        <f t="shared" si="254"/>
        <v>Loss</v>
      </c>
    </row>
    <row r="5381" spans="1:24" x14ac:dyDescent="0.2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252"/>
        <v>Aug</v>
      </c>
      <c r="W5381">
        <f t="shared" si="253"/>
        <v>2016</v>
      </c>
      <c r="X5381" t="str">
        <f t="shared" si="254"/>
        <v>Low  Profit</v>
      </c>
    </row>
    <row r="5382" spans="1:24" x14ac:dyDescent="0.2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252"/>
        <v>Aug</v>
      </c>
      <c r="W5382">
        <f t="shared" si="253"/>
        <v>2016</v>
      </c>
      <c r="X5382" t="str">
        <f t="shared" si="254"/>
        <v>Low  Profit</v>
      </c>
    </row>
    <row r="5383" spans="1:24" x14ac:dyDescent="0.2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 t="str">
        <f t="shared" si="252"/>
        <v>Sep</v>
      </c>
      <c r="W5383">
        <f t="shared" si="253"/>
        <v>2016</v>
      </c>
      <c r="X5383" t="str">
        <f t="shared" si="254"/>
        <v>Low  Profit</v>
      </c>
    </row>
    <row r="5384" spans="1:24" x14ac:dyDescent="0.2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 t="str">
        <f t="shared" si="252"/>
        <v>Sep</v>
      </c>
      <c r="W5384">
        <f t="shared" si="253"/>
        <v>2016</v>
      </c>
      <c r="X5384" t="str">
        <f t="shared" si="254"/>
        <v>Low  Profit</v>
      </c>
    </row>
    <row r="5385" spans="1:24" x14ac:dyDescent="0.2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 t="str">
        <f t="shared" si="252"/>
        <v>Sep</v>
      </c>
      <c r="W5385">
        <f t="shared" si="253"/>
        <v>2016</v>
      </c>
      <c r="X5385" t="str">
        <f t="shared" si="254"/>
        <v>Low  Profit</v>
      </c>
    </row>
    <row r="5386" spans="1:24" x14ac:dyDescent="0.2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 t="str">
        <f t="shared" si="252"/>
        <v>Jun</v>
      </c>
      <c r="W5386">
        <f t="shared" si="253"/>
        <v>2017</v>
      </c>
      <c r="X5386" t="str">
        <f t="shared" si="254"/>
        <v>Low  Profit</v>
      </c>
    </row>
    <row r="5387" spans="1:24" x14ac:dyDescent="0.2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252"/>
        <v>Jun</v>
      </c>
      <c r="W5387">
        <f t="shared" si="253"/>
        <v>2017</v>
      </c>
      <c r="X5387" t="str">
        <f t="shared" si="254"/>
        <v>Low  Profit</v>
      </c>
    </row>
    <row r="5388" spans="1:24" x14ac:dyDescent="0.2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 t="str">
        <f t="shared" si="252"/>
        <v>Mar</v>
      </c>
      <c r="W5388">
        <f t="shared" si="253"/>
        <v>2017</v>
      </c>
      <c r="X5388" t="str">
        <f t="shared" si="254"/>
        <v>Low  Profit</v>
      </c>
    </row>
    <row r="5389" spans="1:24" x14ac:dyDescent="0.2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 t="str">
        <f t="shared" si="252"/>
        <v>Feb</v>
      </c>
      <c r="W5389">
        <f t="shared" si="253"/>
        <v>2017</v>
      </c>
      <c r="X5389" t="str">
        <f t="shared" si="254"/>
        <v>Low  Profit</v>
      </c>
    </row>
    <row r="5390" spans="1:24" x14ac:dyDescent="0.2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252"/>
        <v>Feb</v>
      </c>
      <c r="W5390">
        <f t="shared" si="253"/>
        <v>2017</v>
      </c>
      <c r="X5390" t="str">
        <f t="shared" si="254"/>
        <v>Low  Profit</v>
      </c>
    </row>
    <row r="5391" spans="1:24" x14ac:dyDescent="0.2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252"/>
        <v>Feb</v>
      </c>
      <c r="W5391">
        <f t="shared" si="253"/>
        <v>2017</v>
      </c>
      <c r="X5391" t="str">
        <f t="shared" si="254"/>
        <v>Low  Profit</v>
      </c>
    </row>
    <row r="5392" spans="1:24" x14ac:dyDescent="0.2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 t="str">
        <f t="shared" si="252"/>
        <v>Nov</v>
      </c>
      <c r="W5392">
        <f t="shared" si="253"/>
        <v>2017</v>
      </c>
      <c r="X5392" t="str">
        <f t="shared" si="254"/>
        <v>Low  Profit</v>
      </c>
    </row>
    <row r="5393" spans="1:24" x14ac:dyDescent="0.2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 t="str">
        <f t="shared" si="252"/>
        <v>Nov</v>
      </c>
      <c r="W5393">
        <f t="shared" si="253"/>
        <v>2014</v>
      </c>
      <c r="X5393" t="str">
        <f t="shared" si="254"/>
        <v>Low  Profit</v>
      </c>
    </row>
    <row r="5394" spans="1:24" x14ac:dyDescent="0.2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252"/>
        <v>Nov</v>
      </c>
      <c r="W5394">
        <f t="shared" si="253"/>
        <v>2014</v>
      </c>
      <c r="X5394" t="str">
        <f t="shared" si="254"/>
        <v>Low  Profit</v>
      </c>
    </row>
    <row r="5395" spans="1:24" x14ac:dyDescent="0.2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 t="str">
        <f t="shared" si="252"/>
        <v>Nov</v>
      </c>
      <c r="W5395">
        <f t="shared" si="253"/>
        <v>2014</v>
      </c>
      <c r="X5395" t="str">
        <f t="shared" si="254"/>
        <v>High Profit</v>
      </c>
    </row>
    <row r="5396" spans="1:24" x14ac:dyDescent="0.2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252"/>
        <v>Nov</v>
      </c>
      <c r="W5396">
        <f t="shared" si="253"/>
        <v>2014</v>
      </c>
      <c r="X5396" t="str">
        <f t="shared" si="254"/>
        <v>High Profit</v>
      </c>
    </row>
    <row r="5397" spans="1:24" x14ac:dyDescent="0.2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 t="str">
        <f t="shared" si="252"/>
        <v>Nov</v>
      </c>
      <c r="W5397">
        <f t="shared" si="253"/>
        <v>2014</v>
      </c>
      <c r="X5397" t="str">
        <f t="shared" si="254"/>
        <v>Low  Profit</v>
      </c>
    </row>
    <row r="5398" spans="1:24" x14ac:dyDescent="0.2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 t="str">
        <f t="shared" si="252"/>
        <v>Sep</v>
      </c>
      <c r="W5398">
        <f t="shared" si="253"/>
        <v>2016</v>
      </c>
      <c r="X5398" t="str">
        <f t="shared" si="254"/>
        <v>Low  Profit</v>
      </c>
    </row>
    <row r="5399" spans="1:24" x14ac:dyDescent="0.2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 t="str">
        <f t="shared" si="252"/>
        <v>Nov</v>
      </c>
      <c r="W5399">
        <f t="shared" si="253"/>
        <v>2016</v>
      </c>
      <c r="X5399" t="str">
        <f t="shared" si="254"/>
        <v>Low  Profit</v>
      </c>
    </row>
    <row r="5400" spans="1:24" x14ac:dyDescent="0.2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252"/>
        <v>Sep</v>
      </c>
      <c r="W5400">
        <f t="shared" si="253"/>
        <v>2016</v>
      </c>
      <c r="X5400" t="str">
        <f t="shared" si="254"/>
        <v>Loss</v>
      </c>
    </row>
    <row r="5401" spans="1:24" x14ac:dyDescent="0.2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 t="str">
        <f t="shared" si="252"/>
        <v>Apr</v>
      </c>
      <c r="W5401">
        <f t="shared" si="253"/>
        <v>2016</v>
      </c>
      <c r="X5401" t="str">
        <f t="shared" si="254"/>
        <v>Low  Profit</v>
      </c>
    </row>
    <row r="5402" spans="1:24" x14ac:dyDescent="0.2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 t="str">
        <f t="shared" si="252"/>
        <v>Sep</v>
      </c>
      <c r="W5402">
        <f t="shared" si="253"/>
        <v>2017</v>
      </c>
      <c r="X5402" t="str">
        <f t="shared" si="254"/>
        <v>Low  Profit</v>
      </c>
    </row>
    <row r="5403" spans="1:24" x14ac:dyDescent="0.2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 t="str">
        <f t="shared" si="252"/>
        <v>Sep</v>
      </c>
      <c r="W5403">
        <f t="shared" si="253"/>
        <v>2017</v>
      </c>
      <c r="X5403" t="str">
        <f t="shared" si="254"/>
        <v>Low  Profit</v>
      </c>
    </row>
    <row r="5404" spans="1:24" x14ac:dyDescent="0.2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252"/>
        <v>Aug</v>
      </c>
      <c r="W5404">
        <f t="shared" si="253"/>
        <v>2017</v>
      </c>
      <c r="X5404" t="str">
        <f t="shared" si="254"/>
        <v>Low  Profit</v>
      </c>
    </row>
    <row r="5405" spans="1:24" x14ac:dyDescent="0.2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252"/>
        <v>Aug</v>
      </c>
      <c r="W5405">
        <f t="shared" si="253"/>
        <v>2017</v>
      </c>
      <c r="X5405" t="str">
        <f t="shared" si="254"/>
        <v>Low  Profit</v>
      </c>
    </row>
    <row r="5406" spans="1:24" x14ac:dyDescent="0.2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252"/>
        <v>Feb</v>
      </c>
      <c r="W5406">
        <f t="shared" si="253"/>
        <v>2016</v>
      </c>
      <c r="X5406" t="str">
        <f t="shared" si="254"/>
        <v>Low  Profit</v>
      </c>
    </row>
    <row r="5407" spans="1:24" x14ac:dyDescent="0.2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252"/>
        <v>Feb</v>
      </c>
      <c r="W5407">
        <f t="shared" si="253"/>
        <v>2016</v>
      </c>
      <c r="X5407" t="str">
        <f t="shared" si="254"/>
        <v>Low  Profit</v>
      </c>
    </row>
    <row r="5408" spans="1:24" x14ac:dyDescent="0.2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252"/>
        <v>Feb</v>
      </c>
      <c r="W5408">
        <f t="shared" si="253"/>
        <v>2016</v>
      </c>
      <c r="X5408" t="str">
        <f t="shared" si="254"/>
        <v>Low  Profit</v>
      </c>
    </row>
    <row r="5409" spans="1:24" x14ac:dyDescent="0.2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 t="str">
        <f t="shared" si="252"/>
        <v>Dec</v>
      </c>
      <c r="W5409">
        <f t="shared" si="253"/>
        <v>2017</v>
      </c>
      <c r="X5409" t="str">
        <f t="shared" si="254"/>
        <v>Low  Profit</v>
      </c>
    </row>
    <row r="5410" spans="1:24" x14ac:dyDescent="0.2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 t="str">
        <f t="shared" si="252"/>
        <v>Dec</v>
      </c>
      <c r="W5410">
        <f t="shared" si="253"/>
        <v>2017</v>
      </c>
      <c r="X5410" t="str">
        <f t="shared" si="254"/>
        <v>Low  Profit</v>
      </c>
    </row>
    <row r="5411" spans="1:24" x14ac:dyDescent="0.2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 t="str">
        <f t="shared" si="252"/>
        <v>Dec</v>
      </c>
      <c r="W5411">
        <f t="shared" si="253"/>
        <v>2017</v>
      </c>
      <c r="X5411" t="str">
        <f t="shared" si="254"/>
        <v>Low  Profit</v>
      </c>
    </row>
    <row r="5412" spans="1:24" x14ac:dyDescent="0.2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 t="str">
        <f t="shared" si="252"/>
        <v>Dec</v>
      </c>
      <c r="W5412">
        <f t="shared" si="253"/>
        <v>2017</v>
      </c>
      <c r="X5412" t="str">
        <f t="shared" si="254"/>
        <v>Low  Profit</v>
      </c>
    </row>
    <row r="5413" spans="1:24" x14ac:dyDescent="0.2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 t="str">
        <f t="shared" si="252"/>
        <v>Sep</v>
      </c>
      <c r="W5413">
        <f t="shared" si="253"/>
        <v>2017</v>
      </c>
      <c r="X5413" t="str">
        <f t="shared" si="254"/>
        <v>Low  Profit</v>
      </c>
    </row>
    <row r="5414" spans="1:24" x14ac:dyDescent="0.2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252"/>
        <v>Sep</v>
      </c>
      <c r="W5414">
        <f t="shared" si="253"/>
        <v>2017</v>
      </c>
      <c r="X5414" t="str">
        <f t="shared" si="254"/>
        <v>Low  Profit</v>
      </c>
    </row>
    <row r="5415" spans="1:24" x14ac:dyDescent="0.2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 t="str">
        <f t="shared" si="252"/>
        <v>Sep</v>
      </c>
      <c r="W5415">
        <f t="shared" si="253"/>
        <v>2016</v>
      </c>
      <c r="X5415" t="str">
        <f t="shared" si="254"/>
        <v>Low  Profit</v>
      </c>
    </row>
    <row r="5416" spans="1:24" x14ac:dyDescent="0.2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252"/>
        <v>Sep</v>
      </c>
      <c r="W5416">
        <f t="shared" si="253"/>
        <v>2017</v>
      </c>
      <c r="X5416" t="str">
        <f t="shared" si="254"/>
        <v>Loss</v>
      </c>
    </row>
    <row r="5417" spans="1:24" x14ac:dyDescent="0.2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252"/>
        <v>Sep</v>
      </c>
      <c r="W5417">
        <f t="shared" si="253"/>
        <v>2017</v>
      </c>
      <c r="X5417" t="str">
        <f t="shared" si="254"/>
        <v>Low  Profit</v>
      </c>
    </row>
    <row r="5418" spans="1:24" x14ac:dyDescent="0.2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252"/>
        <v>Sep</v>
      </c>
      <c r="W5418">
        <f t="shared" si="253"/>
        <v>2017</v>
      </c>
      <c r="X5418" t="str">
        <f t="shared" si="254"/>
        <v>Loss</v>
      </c>
    </row>
    <row r="5419" spans="1:24" x14ac:dyDescent="0.2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 t="str">
        <f t="shared" si="252"/>
        <v>Oct</v>
      </c>
      <c r="W5419">
        <f t="shared" si="253"/>
        <v>2014</v>
      </c>
      <c r="X5419" t="str">
        <f t="shared" si="254"/>
        <v>Low  Profit</v>
      </c>
    </row>
    <row r="5420" spans="1:24" x14ac:dyDescent="0.2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252"/>
        <v>Oct</v>
      </c>
      <c r="W5420">
        <f t="shared" si="253"/>
        <v>2015</v>
      </c>
      <c r="X5420" t="str">
        <f t="shared" si="254"/>
        <v>Low  Profit</v>
      </c>
    </row>
    <row r="5421" spans="1:24" x14ac:dyDescent="0.2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252"/>
        <v>Oct</v>
      </c>
      <c r="W5421">
        <f t="shared" si="253"/>
        <v>2015</v>
      </c>
      <c r="X5421" t="str">
        <f t="shared" si="254"/>
        <v>Low  Profit</v>
      </c>
    </row>
    <row r="5422" spans="1:24" x14ac:dyDescent="0.2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252"/>
        <v>Mar</v>
      </c>
      <c r="W5422">
        <f t="shared" si="253"/>
        <v>2016</v>
      </c>
      <c r="X5422" t="str">
        <f t="shared" si="254"/>
        <v>Loss</v>
      </c>
    </row>
    <row r="5423" spans="1:24" x14ac:dyDescent="0.2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252"/>
        <v>Mar</v>
      </c>
      <c r="W5423">
        <f t="shared" si="253"/>
        <v>2016</v>
      </c>
      <c r="X5423" t="str">
        <f t="shared" si="254"/>
        <v>Low  Profit</v>
      </c>
    </row>
    <row r="5424" spans="1:24" x14ac:dyDescent="0.2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252"/>
        <v>Dec</v>
      </c>
      <c r="W5424">
        <f t="shared" si="253"/>
        <v>2016</v>
      </c>
      <c r="X5424" t="str">
        <f t="shared" si="254"/>
        <v>Low  Profit</v>
      </c>
    </row>
    <row r="5425" spans="1:24" x14ac:dyDescent="0.2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 t="str">
        <f t="shared" si="252"/>
        <v>Nov</v>
      </c>
      <c r="W5425">
        <f t="shared" si="253"/>
        <v>2017</v>
      </c>
      <c r="X5425" t="str">
        <f t="shared" si="254"/>
        <v>Low  Profit</v>
      </c>
    </row>
    <row r="5426" spans="1:24" x14ac:dyDescent="0.2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252"/>
        <v>Jan</v>
      </c>
      <c r="W5426">
        <f t="shared" si="253"/>
        <v>2017</v>
      </c>
      <c r="X5426" t="str">
        <f t="shared" si="254"/>
        <v>Low  Profit</v>
      </c>
    </row>
    <row r="5427" spans="1:24" x14ac:dyDescent="0.2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 t="str">
        <f t="shared" si="252"/>
        <v>Dec</v>
      </c>
      <c r="W5427">
        <f t="shared" si="253"/>
        <v>2016</v>
      </c>
      <c r="X5427" t="str">
        <f t="shared" si="254"/>
        <v>High Profit</v>
      </c>
    </row>
    <row r="5428" spans="1:24" x14ac:dyDescent="0.2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 t="str">
        <f t="shared" si="252"/>
        <v>Dec</v>
      </c>
      <c r="W5428">
        <f t="shared" si="253"/>
        <v>2016</v>
      </c>
      <c r="X5428" t="str">
        <f t="shared" si="254"/>
        <v>Low  Profit</v>
      </c>
    </row>
    <row r="5429" spans="1:24" x14ac:dyDescent="0.2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252"/>
        <v>Jun</v>
      </c>
      <c r="W5429">
        <f t="shared" si="253"/>
        <v>2016</v>
      </c>
      <c r="X5429" t="str">
        <f t="shared" si="254"/>
        <v>Low  Profit</v>
      </c>
    </row>
    <row r="5430" spans="1:24" x14ac:dyDescent="0.2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 t="str">
        <f t="shared" si="252"/>
        <v>Sep</v>
      </c>
      <c r="W5430">
        <f t="shared" si="253"/>
        <v>2016</v>
      </c>
      <c r="X5430" t="str">
        <f t="shared" si="254"/>
        <v>Low  Profit</v>
      </c>
    </row>
    <row r="5431" spans="1:24" x14ac:dyDescent="0.2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 t="str">
        <f t="shared" si="252"/>
        <v>Sep</v>
      </c>
      <c r="W5431">
        <f t="shared" si="253"/>
        <v>2014</v>
      </c>
      <c r="X5431" t="str">
        <f t="shared" si="254"/>
        <v>Low  Profit</v>
      </c>
    </row>
    <row r="5432" spans="1:24" x14ac:dyDescent="0.2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252"/>
        <v>Oct</v>
      </c>
      <c r="W5432">
        <f t="shared" si="253"/>
        <v>2017</v>
      </c>
      <c r="X5432" t="str">
        <f t="shared" si="254"/>
        <v>Low  Profit</v>
      </c>
    </row>
    <row r="5433" spans="1:24" x14ac:dyDescent="0.2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252"/>
        <v>Oct</v>
      </c>
      <c r="W5433">
        <f t="shared" si="253"/>
        <v>2017</v>
      </c>
      <c r="X5433" t="str">
        <f t="shared" si="254"/>
        <v>Low  Profit</v>
      </c>
    </row>
    <row r="5434" spans="1:24" x14ac:dyDescent="0.2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252"/>
        <v>Oct</v>
      </c>
      <c r="W5434">
        <f t="shared" si="253"/>
        <v>2017</v>
      </c>
      <c r="X5434" t="str">
        <f t="shared" si="254"/>
        <v>Loss</v>
      </c>
    </row>
    <row r="5435" spans="1:24" x14ac:dyDescent="0.2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252"/>
        <v>Apr</v>
      </c>
      <c r="W5435">
        <f t="shared" si="253"/>
        <v>2017</v>
      </c>
      <c r="X5435" t="str">
        <f t="shared" si="254"/>
        <v>Low  Profit</v>
      </c>
    </row>
    <row r="5436" spans="1:24" x14ac:dyDescent="0.2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252"/>
        <v>Oct</v>
      </c>
      <c r="W5436">
        <f t="shared" si="253"/>
        <v>2015</v>
      </c>
      <c r="X5436" t="str">
        <f t="shared" si="254"/>
        <v>High Profit</v>
      </c>
    </row>
    <row r="5437" spans="1:24" x14ac:dyDescent="0.2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 t="str">
        <f t="shared" si="252"/>
        <v>Oct</v>
      </c>
      <c r="W5437">
        <f t="shared" si="253"/>
        <v>2015</v>
      </c>
      <c r="X5437" t="str">
        <f t="shared" si="254"/>
        <v>Low  Profit</v>
      </c>
    </row>
    <row r="5438" spans="1:24" x14ac:dyDescent="0.2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 t="str">
        <f t="shared" si="252"/>
        <v>Jul</v>
      </c>
      <c r="W5438">
        <f t="shared" si="253"/>
        <v>2014</v>
      </c>
      <c r="X5438" t="str">
        <f t="shared" si="254"/>
        <v>Low  Profit</v>
      </c>
    </row>
    <row r="5439" spans="1:24" x14ac:dyDescent="0.2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 t="str">
        <f t="shared" si="252"/>
        <v>Jul</v>
      </c>
      <c r="W5439">
        <f t="shared" si="253"/>
        <v>2014</v>
      </c>
      <c r="X5439" t="str">
        <f t="shared" si="254"/>
        <v>Loss</v>
      </c>
    </row>
    <row r="5440" spans="1:24" x14ac:dyDescent="0.2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 t="str">
        <f t="shared" si="252"/>
        <v>Jul</v>
      </c>
      <c r="W5440">
        <f t="shared" si="253"/>
        <v>2014</v>
      </c>
      <c r="X5440" t="str">
        <f t="shared" si="254"/>
        <v>Low  Profit</v>
      </c>
    </row>
    <row r="5441" spans="1:24" x14ac:dyDescent="0.2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 t="str">
        <f t="shared" si="252"/>
        <v>Apr</v>
      </c>
      <c r="W5441">
        <f t="shared" si="253"/>
        <v>2016</v>
      </c>
      <c r="X5441" t="str">
        <f t="shared" si="254"/>
        <v>High Profit</v>
      </c>
    </row>
    <row r="5442" spans="1:24" x14ac:dyDescent="0.2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ref="V5442:V5505" si="255">TEXT(C5442,"MMM")</f>
        <v>Nov</v>
      </c>
      <c r="W5442">
        <f t="shared" ref="W5442:W5505" si="256">YEAR(C5442)</f>
        <v>2017</v>
      </c>
      <c r="X5442" t="str">
        <f t="shared" si="254"/>
        <v>Low  Profit</v>
      </c>
    </row>
    <row r="5443" spans="1:24" x14ac:dyDescent="0.2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 t="str">
        <f t="shared" si="255"/>
        <v>Sep</v>
      </c>
      <c r="W5443">
        <f t="shared" si="256"/>
        <v>2017</v>
      </c>
      <c r="X5443" t="str">
        <f t="shared" ref="X5443:X5506" si="257">IF(U5443&lt;0,"Loss",IF(U5443&gt;100,"High Profit","Low  Profit"))</f>
        <v>Low  Profit</v>
      </c>
    </row>
    <row r="5444" spans="1:24" x14ac:dyDescent="0.2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255"/>
        <v>Apr</v>
      </c>
      <c r="W5444">
        <f t="shared" si="256"/>
        <v>2015</v>
      </c>
      <c r="X5444" t="str">
        <f t="shared" si="257"/>
        <v>Low  Profit</v>
      </c>
    </row>
    <row r="5445" spans="1:24" x14ac:dyDescent="0.2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255"/>
        <v>Apr</v>
      </c>
      <c r="W5445">
        <f t="shared" si="256"/>
        <v>2015</v>
      </c>
      <c r="X5445" t="str">
        <f t="shared" si="257"/>
        <v>Low  Profit</v>
      </c>
    </row>
    <row r="5446" spans="1:24" x14ac:dyDescent="0.2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255"/>
        <v>Apr</v>
      </c>
      <c r="W5446">
        <f t="shared" si="256"/>
        <v>2015</v>
      </c>
      <c r="X5446" t="str">
        <f t="shared" si="257"/>
        <v>Low  Profit</v>
      </c>
    </row>
    <row r="5447" spans="1:24" x14ac:dyDescent="0.2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255"/>
        <v>Jul</v>
      </c>
      <c r="W5447">
        <f t="shared" si="256"/>
        <v>2016</v>
      </c>
      <c r="X5447" t="str">
        <f t="shared" si="257"/>
        <v>Low  Profit</v>
      </c>
    </row>
    <row r="5448" spans="1:24" x14ac:dyDescent="0.2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 t="str">
        <f t="shared" si="255"/>
        <v>Aug</v>
      </c>
      <c r="W5448">
        <f t="shared" si="256"/>
        <v>2016</v>
      </c>
      <c r="X5448" t="str">
        <f t="shared" si="257"/>
        <v>Low  Profit</v>
      </c>
    </row>
    <row r="5449" spans="1:24" x14ac:dyDescent="0.2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255"/>
        <v>Aug</v>
      </c>
      <c r="W5449">
        <f t="shared" si="256"/>
        <v>2016</v>
      </c>
      <c r="X5449" t="str">
        <f t="shared" si="257"/>
        <v>Low  Profit</v>
      </c>
    </row>
    <row r="5450" spans="1:24" x14ac:dyDescent="0.2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 t="str">
        <f t="shared" si="255"/>
        <v>Sep</v>
      </c>
      <c r="W5450">
        <f t="shared" si="256"/>
        <v>2014</v>
      </c>
      <c r="X5450" t="str">
        <f t="shared" si="257"/>
        <v>Low  Profit</v>
      </c>
    </row>
    <row r="5451" spans="1:24" x14ac:dyDescent="0.2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 t="str">
        <f t="shared" si="255"/>
        <v>Sep</v>
      </c>
      <c r="W5451">
        <f t="shared" si="256"/>
        <v>2014</v>
      </c>
      <c r="X5451" t="str">
        <f t="shared" si="257"/>
        <v>Low  Profit</v>
      </c>
    </row>
    <row r="5452" spans="1:24" x14ac:dyDescent="0.2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 t="str">
        <f t="shared" si="255"/>
        <v>Sep</v>
      </c>
      <c r="W5452">
        <f t="shared" si="256"/>
        <v>2014</v>
      </c>
      <c r="X5452" t="str">
        <f t="shared" si="257"/>
        <v>High Profit</v>
      </c>
    </row>
    <row r="5453" spans="1:24" x14ac:dyDescent="0.2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 t="str">
        <f t="shared" si="255"/>
        <v>Sep</v>
      </c>
      <c r="W5453">
        <f t="shared" si="256"/>
        <v>2014</v>
      </c>
      <c r="X5453" t="str">
        <f t="shared" si="257"/>
        <v>Low  Profit</v>
      </c>
    </row>
    <row r="5454" spans="1:24" x14ac:dyDescent="0.2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255"/>
        <v>Jul</v>
      </c>
      <c r="W5454">
        <f t="shared" si="256"/>
        <v>2016</v>
      </c>
      <c r="X5454" t="str">
        <f t="shared" si="257"/>
        <v>Low  Profit</v>
      </c>
    </row>
    <row r="5455" spans="1:24" x14ac:dyDescent="0.2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255"/>
        <v>May</v>
      </c>
      <c r="W5455">
        <f t="shared" si="256"/>
        <v>2017</v>
      </c>
      <c r="X5455" t="str">
        <f t="shared" si="257"/>
        <v>Low  Profit</v>
      </c>
    </row>
    <row r="5456" spans="1:24" x14ac:dyDescent="0.2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255"/>
        <v>Apr</v>
      </c>
      <c r="W5456">
        <f t="shared" si="256"/>
        <v>2017</v>
      </c>
      <c r="X5456" t="str">
        <f t="shared" si="257"/>
        <v>Low  Profit</v>
      </c>
    </row>
    <row r="5457" spans="1:24" x14ac:dyDescent="0.2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255"/>
        <v>Apr</v>
      </c>
      <c r="W5457">
        <f t="shared" si="256"/>
        <v>2017</v>
      </c>
      <c r="X5457" t="str">
        <f t="shared" si="257"/>
        <v>Low  Profit</v>
      </c>
    </row>
    <row r="5458" spans="1:24" x14ac:dyDescent="0.2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255"/>
        <v>Dec</v>
      </c>
      <c r="W5458">
        <f t="shared" si="256"/>
        <v>2017</v>
      </c>
      <c r="X5458" t="str">
        <f t="shared" si="257"/>
        <v>Low  Profit</v>
      </c>
    </row>
    <row r="5459" spans="1:24" x14ac:dyDescent="0.2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255"/>
        <v>Dec</v>
      </c>
      <c r="W5459">
        <f t="shared" si="256"/>
        <v>2017</v>
      </c>
      <c r="X5459" t="str">
        <f t="shared" si="257"/>
        <v>Low  Profit</v>
      </c>
    </row>
    <row r="5460" spans="1:24" x14ac:dyDescent="0.2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 t="str">
        <f t="shared" si="255"/>
        <v>Sep</v>
      </c>
      <c r="W5460">
        <f t="shared" si="256"/>
        <v>2017</v>
      </c>
      <c r="X5460" t="str">
        <f t="shared" si="257"/>
        <v>Low  Profit</v>
      </c>
    </row>
    <row r="5461" spans="1:24" x14ac:dyDescent="0.2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 t="str">
        <f t="shared" si="255"/>
        <v>Sep</v>
      </c>
      <c r="W5461">
        <f t="shared" si="256"/>
        <v>2017</v>
      </c>
      <c r="X5461" t="str">
        <f t="shared" si="257"/>
        <v>Low  Profit</v>
      </c>
    </row>
    <row r="5462" spans="1:24" x14ac:dyDescent="0.2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255"/>
        <v>Mar</v>
      </c>
      <c r="W5462">
        <f t="shared" si="256"/>
        <v>2014</v>
      </c>
      <c r="X5462" t="str">
        <f t="shared" si="257"/>
        <v>Loss</v>
      </c>
    </row>
    <row r="5463" spans="1:24" x14ac:dyDescent="0.2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 t="str">
        <f t="shared" si="255"/>
        <v>Sep</v>
      </c>
      <c r="W5463">
        <f t="shared" si="256"/>
        <v>2017</v>
      </c>
      <c r="X5463" t="str">
        <f t="shared" si="257"/>
        <v>Low  Profit</v>
      </c>
    </row>
    <row r="5464" spans="1:24" x14ac:dyDescent="0.2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255"/>
        <v>Jan</v>
      </c>
      <c r="W5464">
        <f t="shared" si="256"/>
        <v>2014</v>
      </c>
      <c r="X5464" t="str">
        <f t="shared" si="257"/>
        <v>Loss</v>
      </c>
    </row>
    <row r="5465" spans="1:24" x14ac:dyDescent="0.2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255"/>
        <v>Jan</v>
      </c>
      <c r="W5465">
        <f t="shared" si="256"/>
        <v>2014</v>
      </c>
      <c r="X5465" t="str">
        <f t="shared" si="257"/>
        <v>Low  Profit</v>
      </c>
    </row>
    <row r="5466" spans="1:24" x14ac:dyDescent="0.2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255"/>
        <v>Jan</v>
      </c>
      <c r="W5466">
        <f t="shared" si="256"/>
        <v>2014</v>
      </c>
      <c r="X5466" t="str">
        <f t="shared" si="257"/>
        <v>Low  Profit</v>
      </c>
    </row>
    <row r="5467" spans="1:24" x14ac:dyDescent="0.2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255"/>
        <v>Jan</v>
      </c>
      <c r="W5467">
        <f t="shared" si="256"/>
        <v>2014</v>
      </c>
      <c r="X5467" t="str">
        <f t="shared" si="257"/>
        <v>Loss</v>
      </c>
    </row>
    <row r="5468" spans="1:24" x14ac:dyDescent="0.2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255"/>
        <v>Feb</v>
      </c>
      <c r="W5468">
        <f t="shared" si="256"/>
        <v>2014</v>
      </c>
      <c r="X5468" t="str">
        <f t="shared" si="257"/>
        <v>Low  Profit</v>
      </c>
    </row>
    <row r="5469" spans="1:24" x14ac:dyDescent="0.2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 t="str">
        <f t="shared" si="255"/>
        <v>Jun</v>
      </c>
      <c r="W5469">
        <f t="shared" si="256"/>
        <v>2016</v>
      </c>
      <c r="X5469" t="str">
        <f t="shared" si="257"/>
        <v>Low  Profit</v>
      </c>
    </row>
    <row r="5470" spans="1:24" x14ac:dyDescent="0.2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255"/>
        <v>Sep</v>
      </c>
      <c r="W5470">
        <f t="shared" si="256"/>
        <v>2014</v>
      </c>
      <c r="X5470" t="str">
        <f t="shared" si="257"/>
        <v>Low  Profit</v>
      </c>
    </row>
    <row r="5471" spans="1:24" x14ac:dyDescent="0.2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255"/>
        <v>Sep</v>
      </c>
      <c r="W5471">
        <f t="shared" si="256"/>
        <v>2014</v>
      </c>
      <c r="X5471" t="str">
        <f t="shared" si="257"/>
        <v>Low  Profit</v>
      </c>
    </row>
    <row r="5472" spans="1:24" x14ac:dyDescent="0.2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255"/>
        <v>May</v>
      </c>
      <c r="W5472">
        <f t="shared" si="256"/>
        <v>2016</v>
      </c>
      <c r="X5472" t="str">
        <f t="shared" si="257"/>
        <v>Low  Profit</v>
      </c>
    </row>
    <row r="5473" spans="1:24" x14ac:dyDescent="0.2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 t="str">
        <f t="shared" si="255"/>
        <v>Dec</v>
      </c>
      <c r="W5473">
        <f t="shared" si="256"/>
        <v>2017</v>
      </c>
      <c r="X5473" t="str">
        <f t="shared" si="257"/>
        <v>Low  Profit</v>
      </c>
    </row>
    <row r="5474" spans="1:24" x14ac:dyDescent="0.2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255"/>
        <v>Dec</v>
      </c>
      <c r="W5474">
        <f t="shared" si="256"/>
        <v>2017</v>
      </c>
      <c r="X5474" t="str">
        <f t="shared" si="257"/>
        <v>Loss</v>
      </c>
    </row>
    <row r="5475" spans="1:24" x14ac:dyDescent="0.2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255"/>
        <v>Dec</v>
      </c>
      <c r="W5475">
        <f t="shared" si="256"/>
        <v>2017</v>
      </c>
      <c r="X5475" t="str">
        <f t="shared" si="257"/>
        <v>Loss</v>
      </c>
    </row>
    <row r="5476" spans="1:24" x14ac:dyDescent="0.2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 t="str">
        <f t="shared" si="255"/>
        <v>Dec</v>
      </c>
      <c r="W5476">
        <f t="shared" si="256"/>
        <v>2017</v>
      </c>
      <c r="X5476" t="str">
        <f t="shared" si="257"/>
        <v>Low  Profit</v>
      </c>
    </row>
    <row r="5477" spans="1:24" x14ac:dyDescent="0.2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 t="str">
        <f t="shared" si="255"/>
        <v>Jun</v>
      </c>
      <c r="W5477">
        <f t="shared" si="256"/>
        <v>2017</v>
      </c>
      <c r="X5477" t="str">
        <f t="shared" si="257"/>
        <v>Low  Profit</v>
      </c>
    </row>
    <row r="5478" spans="1:24" x14ac:dyDescent="0.2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 t="str">
        <f t="shared" si="255"/>
        <v>Jun</v>
      </c>
      <c r="W5478">
        <f t="shared" si="256"/>
        <v>2017</v>
      </c>
      <c r="X5478" t="str">
        <f t="shared" si="257"/>
        <v>Low  Profit</v>
      </c>
    </row>
    <row r="5479" spans="1:24" x14ac:dyDescent="0.2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 t="str">
        <f t="shared" si="255"/>
        <v>Jun</v>
      </c>
      <c r="W5479">
        <f t="shared" si="256"/>
        <v>2017</v>
      </c>
      <c r="X5479" t="str">
        <f t="shared" si="257"/>
        <v>Low  Profit</v>
      </c>
    </row>
    <row r="5480" spans="1:24" x14ac:dyDescent="0.2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 t="str">
        <f t="shared" si="255"/>
        <v>Nov</v>
      </c>
      <c r="W5480">
        <f t="shared" si="256"/>
        <v>2016</v>
      </c>
      <c r="X5480" t="str">
        <f t="shared" si="257"/>
        <v>Low  Profit</v>
      </c>
    </row>
    <row r="5481" spans="1:24" x14ac:dyDescent="0.2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 t="str">
        <f t="shared" si="255"/>
        <v>Mar</v>
      </c>
      <c r="W5481">
        <f t="shared" si="256"/>
        <v>2014</v>
      </c>
      <c r="X5481" t="str">
        <f t="shared" si="257"/>
        <v>Loss</v>
      </c>
    </row>
    <row r="5482" spans="1:24" x14ac:dyDescent="0.2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 t="str">
        <f t="shared" si="255"/>
        <v>Oct</v>
      </c>
      <c r="W5482">
        <f t="shared" si="256"/>
        <v>2017</v>
      </c>
      <c r="X5482" t="str">
        <f t="shared" si="257"/>
        <v>Low  Profit</v>
      </c>
    </row>
    <row r="5483" spans="1:24" x14ac:dyDescent="0.2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 t="str">
        <f t="shared" si="255"/>
        <v>Oct</v>
      </c>
      <c r="W5483">
        <f t="shared" si="256"/>
        <v>2017</v>
      </c>
      <c r="X5483" t="str">
        <f t="shared" si="257"/>
        <v>Low  Profit</v>
      </c>
    </row>
    <row r="5484" spans="1:24" x14ac:dyDescent="0.2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 t="str">
        <f t="shared" si="255"/>
        <v>Oct</v>
      </c>
      <c r="W5484">
        <f t="shared" si="256"/>
        <v>2017</v>
      </c>
      <c r="X5484" t="str">
        <f t="shared" si="257"/>
        <v>High Profit</v>
      </c>
    </row>
    <row r="5485" spans="1:24" x14ac:dyDescent="0.2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 t="str">
        <f t="shared" si="255"/>
        <v>Oct</v>
      </c>
      <c r="W5485">
        <f t="shared" si="256"/>
        <v>2017</v>
      </c>
      <c r="X5485" t="str">
        <f t="shared" si="257"/>
        <v>Low  Profit</v>
      </c>
    </row>
    <row r="5486" spans="1:24" x14ac:dyDescent="0.2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 t="str">
        <f t="shared" si="255"/>
        <v>Jan</v>
      </c>
      <c r="W5486">
        <f t="shared" si="256"/>
        <v>2017</v>
      </c>
      <c r="X5486" t="str">
        <f t="shared" si="257"/>
        <v>Loss</v>
      </c>
    </row>
    <row r="5487" spans="1:24" x14ac:dyDescent="0.2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 t="str">
        <f t="shared" si="255"/>
        <v>Dec</v>
      </c>
      <c r="W5487">
        <f t="shared" si="256"/>
        <v>2014</v>
      </c>
      <c r="X5487" t="str">
        <f t="shared" si="257"/>
        <v>Low  Profit</v>
      </c>
    </row>
    <row r="5488" spans="1:24" x14ac:dyDescent="0.2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 t="str">
        <f t="shared" si="255"/>
        <v>Oct</v>
      </c>
      <c r="W5488">
        <f t="shared" si="256"/>
        <v>2015</v>
      </c>
      <c r="X5488" t="str">
        <f t="shared" si="257"/>
        <v>Loss</v>
      </c>
    </row>
    <row r="5489" spans="1:24" x14ac:dyDescent="0.2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 t="str">
        <f t="shared" si="255"/>
        <v>Apr</v>
      </c>
      <c r="W5489">
        <f t="shared" si="256"/>
        <v>2017</v>
      </c>
      <c r="X5489" t="str">
        <f t="shared" si="257"/>
        <v>Loss</v>
      </c>
    </row>
    <row r="5490" spans="1:24" x14ac:dyDescent="0.2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 t="str">
        <f t="shared" si="255"/>
        <v>Apr</v>
      </c>
      <c r="W5490">
        <f t="shared" si="256"/>
        <v>2017</v>
      </c>
      <c r="X5490" t="str">
        <f t="shared" si="257"/>
        <v>Low  Profit</v>
      </c>
    </row>
    <row r="5491" spans="1:24" x14ac:dyDescent="0.2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 t="str">
        <f t="shared" si="255"/>
        <v>Apr</v>
      </c>
      <c r="W5491">
        <f t="shared" si="256"/>
        <v>2017</v>
      </c>
      <c r="X5491" t="str">
        <f t="shared" si="257"/>
        <v>Low  Profit</v>
      </c>
    </row>
    <row r="5492" spans="1:24" x14ac:dyDescent="0.2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 t="str">
        <f t="shared" si="255"/>
        <v>Apr</v>
      </c>
      <c r="W5492">
        <f t="shared" si="256"/>
        <v>2017</v>
      </c>
      <c r="X5492" t="str">
        <f t="shared" si="257"/>
        <v>Loss</v>
      </c>
    </row>
    <row r="5493" spans="1:24" x14ac:dyDescent="0.2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 t="str">
        <f t="shared" si="255"/>
        <v>Jan</v>
      </c>
      <c r="W5493">
        <f t="shared" si="256"/>
        <v>2017</v>
      </c>
      <c r="X5493" t="str">
        <f t="shared" si="257"/>
        <v>Low  Profit</v>
      </c>
    </row>
    <row r="5494" spans="1:24" x14ac:dyDescent="0.2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 t="str">
        <f t="shared" si="255"/>
        <v>Nov</v>
      </c>
      <c r="W5494">
        <f t="shared" si="256"/>
        <v>2014</v>
      </c>
      <c r="X5494" t="str">
        <f t="shared" si="257"/>
        <v>Low  Profit</v>
      </c>
    </row>
    <row r="5495" spans="1:24" x14ac:dyDescent="0.2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 t="str">
        <f t="shared" si="255"/>
        <v>Nov</v>
      </c>
      <c r="W5495">
        <f t="shared" si="256"/>
        <v>2014</v>
      </c>
      <c r="X5495" t="str">
        <f t="shared" si="257"/>
        <v>Low  Profit</v>
      </c>
    </row>
    <row r="5496" spans="1:24" x14ac:dyDescent="0.2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 t="str">
        <f t="shared" si="255"/>
        <v>Nov</v>
      </c>
      <c r="W5496">
        <f t="shared" si="256"/>
        <v>2014</v>
      </c>
      <c r="X5496" t="str">
        <f t="shared" si="257"/>
        <v>Loss</v>
      </c>
    </row>
    <row r="5497" spans="1:24" x14ac:dyDescent="0.2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 t="str">
        <f t="shared" si="255"/>
        <v>Sep</v>
      </c>
      <c r="W5497">
        <f t="shared" si="256"/>
        <v>2015</v>
      </c>
      <c r="X5497" t="str">
        <f t="shared" si="257"/>
        <v>Loss</v>
      </c>
    </row>
    <row r="5498" spans="1:24" x14ac:dyDescent="0.2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 t="str">
        <f t="shared" si="255"/>
        <v>Jun</v>
      </c>
      <c r="W5498">
        <f t="shared" si="256"/>
        <v>2017</v>
      </c>
      <c r="X5498" t="str">
        <f t="shared" si="257"/>
        <v>Low  Profit</v>
      </c>
    </row>
    <row r="5499" spans="1:24" x14ac:dyDescent="0.2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 t="str">
        <f t="shared" si="255"/>
        <v>Jul</v>
      </c>
      <c r="W5499">
        <f t="shared" si="256"/>
        <v>2017</v>
      </c>
      <c r="X5499" t="str">
        <f t="shared" si="257"/>
        <v>Low  Profit</v>
      </c>
    </row>
    <row r="5500" spans="1:24" x14ac:dyDescent="0.2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 t="str">
        <f t="shared" si="255"/>
        <v>Jul</v>
      </c>
      <c r="W5500">
        <f t="shared" si="256"/>
        <v>2017</v>
      </c>
      <c r="X5500" t="str">
        <f t="shared" si="257"/>
        <v>Low  Profit</v>
      </c>
    </row>
    <row r="5501" spans="1:24" x14ac:dyDescent="0.2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 t="str">
        <f t="shared" si="255"/>
        <v>Jul</v>
      </c>
      <c r="W5501">
        <f t="shared" si="256"/>
        <v>2017</v>
      </c>
      <c r="X5501" t="str">
        <f t="shared" si="257"/>
        <v>Low  Profit</v>
      </c>
    </row>
    <row r="5502" spans="1:24" x14ac:dyDescent="0.2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 t="str">
        <f t="shared" si="255"/>
        <v>Jul</v>
      </c>
      <c r="W5502">
        <f t="shared" si="256"/>
        <v>2017</v>
      </c>
      <c r="X5502" t="str">
        <f t="shared" si="257"/>
        <v>Low  Profit</v>
      </c>
    </row>
    <row r="5503" spans="1:24" x14ac:dyDescent="0.2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 t="str">
        <f t="shared" si="255"/>
        <v>Jul</v>
      </c>
      <c r="W5503">
        <f t="shared" si="256"/>
        <v>2017</v>
      </c>
      <c r="X5503" t="str">
        <f t="shared" si="257"/>
        <v>Low  Profit</v>
      </c>
    </row>
    <row r="5504" spans="1:24" x14ac:dyDescent="0.2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 t="str">
        <f t="shared" si="255"/>
        <v>Nov</v>
      </c>
      <c r="W5504">
        <f t="shared" si="256"/>
        <v>2017</v>
      </c>
      <c r="X5504" t="str">
        <f t="shared" si="257"/>
        <v>Low  Profit</v>
      </c>
    </row>
    <row r="5505" spans="1:24" x14ac:dyDescent="0.2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 t="str">
        <f t="shared" si="255"/>
        <v>Nov</v>
      </c>
      <c r="W5505">
        <f t="shared" si="256"/>
        <v>2017</v>
      </c>
      <c r="X5505" t="str">
        <f t="shared" si="257"/>
        <v>Low  Profit</v>
      </c>
    </row>
    <row r="5506" spans="1:24" x14ac:dyDescent="0.2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 t="str">
        <f t="shared" ref="V5506:V5569" si="258">TEXT(C5506,"MMM")</f>
        <v>Nov</v>
      </c>
      <c r="W5506">
        <f t="shared" ref="W5506:W5569" si="259">YEAR(C5506)</f>
        <v>2017</v>
      </c>
      <c r="X5506" t="str">
        <f t="shared" si="257"/>
        <v>Low  Profit</v>
      </c>
    </row>
    <row r="5507" spans="1:24" x14ac:dyDescent="0.2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 t="str">
        <f t="shared" si="258"/>
        <v>Nov</v>
      </c>
      <c r="W5507">
        <f t="shared" si="259"/>
        <v>2017</v>
      </c>
      <c r="X5507" t="str">
        <f t="shared" ref="X5507:X5570" si="260">IF(U5507&lt;0,"Loss",IF(U5507&gt;100,"High Profit","Low  Profit"))</f>
        <v>Loss</v>
      </c>
    </row>
    <row r="5508" spans="1:24" x14ac:dyDescent="0.2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 t="str">
        <f t="shared" si="258"/>
        <v>Oct</v>
      </c>
      <c r="W5508">
        <f t="shared" si="259"/>
        <v>2016</v>
      </c>
      <c r="X5508" t="str">
        <f t="shared" si="260"/>
        <v>Low  Profit</v>
      </c>
    </row>
    <row r="5509" spans="1:24" x14ac:dyDescent="0.2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 t="str">
        <f t="shared" si="258"/>
        <v>Apr</v>
      </c>
      <c r="W5509">
        <f t="shared" si="259"/>
        <v>2016</v>
      </c>
      <c r="X5509" t="str">
        <f t="shared" si="260"/>
        <v>Low  Profit</v>
      </c>
    </row>
    <row r="5510" spans="1:24" x14ac:dyDescent="0.2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 t="str">
        <f t="shared" si="258"/>
        <v>Oct</v>
      </c>
      <c r="W5510">
        <f t="shared" si="259"/>
        <v>2015</v>
      </c>
      <c r="X5510" t="str">
        <f t="shared" si="260"/>
        <v>Low  Profit</v>
      </c>
    </row>
    <row r="5511" spans="1:24" x14ac:dyDescent="0.2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 t="str">
        <f t="shared" si="258"/>
        <v>May</v>
      </c>
      <c r="W5511">
        <f t="shared" si="259"/>
        <v>2017</v>
      </c>
      <c r="X5511" t="str">
        <f t="shared" si="260"/>
        <v>Low  Profit</v>
      </c>
    </row>
    <row r="5512" spans="1:24" x14ac:dyDescent="0.2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 t="str">
        <f t="shared" si="258"/>
        <v>May</v>
      </c>
      <c r="W5512">
        <f t="shared" si="259"/>
        <v>2017</v>
      </c>
      <c r="X5512" t="str">
        <f t="shared" si="260"/>
        <v>Low  Profit</v>
      </c>
    </row>
    <row r="5513" spans="1:24" x14ac:dyDescent="0.2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 t="str">
        <f t="shared" si="258"/>
        <v>Feb</v>
      </c>
      <c r="W5513">
        <f t="shared" si="259"/>
        <v>2014</v>
      </c>
      <c r="X5513" t="str">
        <f t="shared" si="260"/>
        <v>Low  Profit</v>
      </c>
    </row>
    <row r="5514" spans="1:24" x14ac:dyDescent="0.2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 t="str">
        <f t="shared" si="258"/>
        <v>Feb</v>
      </c>
      <c r="W5514">
        <f t="shared" si="259"/>
        <v>2014</v>
      </c>
      <c r="X5514" t="str">
        <f t="shared" si="260"/>
        <v>Low  Profit</v>
      </c>
    </row>
    <row r="5515" spans="1:24" x14ac:dyDescent="0.2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 t="str">
        <f t="shared" si="258"/>
        <v>May</v>
      </c>
      <c r="W5515">
        <f t="shared" si="259"/>
        <v>2015</v>
      </c>
      <c r="X5515" t="str">
        <f t="shared" si="260"/>
        <v>Low  Profit</v>
      </c>
    </row>
    <row r="5516" spans="1:24" x14ac:dyDescent="0.2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 t="str">
        <f t="shared" si="258"/>
        <v>May</v>
      </c>
      <c r="W5516">
        <f t="shared" si="259"/>
        <v>2015</v>
      </c>
      <c r="X5516" t="str">
        <f t="shared" si="260"/>
        <v>Low  Profit</v>
      </c>
    </row>
    <row r="5517" spans="1:24" x14ac:dyDescent="0.2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 t="str">
        <f t="shared" si="258"/>
        <v>May</v>
      </c>
      <c r="W5517">
        <f t="shared" si="259"/>
        <v>2015</v>
      </c>
      <c r="X5517" t="str">
        <f t="shared" si="260"/>
        <v>Low  Profit</v>
      </c>
    </row>
    <row r="5518" spans="1:24" x14ac:dyDescent="0.2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 t="str">
        <f t="shared" si="258"/>
        <v>Nov</v>
      </c>
      <c r="W5518">
        <f t="shared" si="259"/>
        <v>2016</v>
      </c>
      <c r="X5518" t="str">
        <f t="shared" si="260"/>
        <v>High Profit</v>
      </c>
    </row>
    <row r="5519" spans="1:24" x14ac:dyDescent="0.2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 t="str">
        <f t="shared" si="258"/>
        <v>Dec</v>
      </c>
      <c r="W5519">
        <f t="shared" si="259"/>
        <v>2017</v>
      </c>
      <c r="X5519" t="str">
        <f t="shared" si="260"/>
        <v>Loss</v>
      </c>
    </row>
    <row r="5520" spans="1:24" x14ac:dyDescent="0.2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 t="str">
        <f t="shared" si="258"/>
        <v>Dec</v>
      </c>
      <c r="W5520">
        <f t="shared" si="259"/>
        <v>2017</v>
      </c>
      <c r="X5520" t="str">
        <f t="shared" si="260"/>
        <v>Low  Profit</v>
      </c>
    </row>
    <row r="5521" spans="1:24" x14ac:dyDescent="0.2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 t="str">
        <f t="shared" si="258"/>
        <v>Dec</v>
      </c>
      <c r="W5521">
        <f t="shared" si="259"/>
        <v>2017</v>
      </c>
      <c r="X5521" t="str">
        <f t="shared" si="260"/>
        <v>Low  Profit</v>
      </c>
    </row>
    <row r="5522" spans="1:24" x14ac:dyDescent="0.2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 t="str">
        <f t="shared" si="258"/>
        <v>Dec</v>
      </c>
      <c r="W5522">
        <f t="shared" si="259"/>
        <v>2017</v>
      </c>
      <c r="X5522" t="str">
        <f t="shared" si="260"/>
        <v>Low  Profit</v>
      </c>
    </row>
    <row r="5523" spans="1:24" x14ac:dyDescent="0.2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 t="str">
        <f t="shared" si="258"/>
        <v>Dec</v>
      </c>
      <c r="W5523">
        <f t="shared" si="259"/>
        <v>2017</v>
      </c>
      <c r="X5523" t="str">
        <f t="shared" si="260"/>
        <v>Loss</v>
      </c>
    </row>
    <row r="5524" spans="1:24" x14ac:dyDescent="0.2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 t="str">
        <f t="shared" si="258"/>
        <v>Jun</v>
      </c>
      <c r="W5524">
        <f t="shared" si="259"/>
        <v>2016</v>
      </c>
      <c r="X5524" t="str">
        <f t="shared" si="260"/>
        <v>Low  Profit</v>
      </c>
    </row>
    <row r="5525" spans="1:24" x14ac:dyDescent="0.2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 t="str">
        <f t="shared" si="258"/>
        <v>Jun</v>
      </c>
      <c r="W5525">
        <f t="shared" si="259"/>
        <v>2016</v>
      </c>
      <c r="X5525" t="str">
        <f t="shared" si="260"/>
        <v>Low  Profit</v>
      </c>
    </row>
    <row r="5526" spans="1:24" x14ac:dyDescent="0.2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 t="str">
        <f t="shared" si="258"/>
        <v>Dec</v>
      </c>
      <c r="W5526">
        <f t="shared" si="259"/>
        <v>2016</v>
      </c>
      <c r="X5526" t="str">
        <f t="shared" si="260"/>
        <v>Low  Profit</v>
      </c>
    </row>
    <row r="5527" spans="1:24" x14ac:dyDescent="0.2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 t="str">
        <f t="shared" si="258"/>
        <v>Apr</v>
      </c>
      <c r="W5527">
        <f t="shared" si="259"/>
        <v>2017</v>
      </c>
      <c r="X5527" t="str">
        <f t="shared" si="260"/>
        <v>Low  Profit</v>
      </c>
    </row>
    <row r="5528" spans="1:24" x14ac:dyDescent="0.2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 t="str">
        <f t="shared" si="258"/>
        <v>Apr</v>
      </c>
      <c r="W5528">
        <f t="shared" si="259"/>
        <v>2017</v>
      </c>
      <c r="X5528" t="str">
        <f t="shared" si="260"/>
        <v>Low  Profit</v>
      </c>
    </row>
    <row r="5529" spans="1:24" x14ac:dyDescent="0.2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 t="str">
        <f t="shared" si="258"/>
        <v>May</v>
      </c>
      <c r="W5529">
        <f t="shared" si="259"/>
        <v>2015</v>
      </c>
      <c r="X5529" t="str">
        <f t="shared" si="260"/>
        <v>Low  Profit</v>
      </c>
    </row>
    <row r="5530" spans="1:24" x14ac:dyDescent="0.2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 t="str">
        <f t="shared" si="258"/>
        <v>Mar</v>
      </c>
      <c r="W5530">
        <f t="shared" si="259"/>
        <v>2015</v>
      </c>
      <c r="X5530" t="str">
        <f t="shared" si="260"/>
        <v>Low  Profit</v>
      </c>
    </row>
    <row r="5531" spans="1:24" x14ac:dyDescent="0.2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 t="str">
        <f t="shared" si="258"/>
        <v>Aug</v>
      </c>
      <c r="W5531">
        <f t="shared" si="259"/>
        <v>2017</v>
      </c>
      <c r="X5531" t="str">
        <f t="shared" si="260"/>
        <v>Low  Profit</v>
      </c>
    </row>
    <row r="5532" spans="1:24" x14ac:dyDescent="0.2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 t="str">
        <f t="shared" si="258"/>
        <v>Dec</v>
      </c>
      <c r="W5532">
        <f t="shared" si="259"/>
        <v>2017</v>
      </c>
      <c r="X5532" t="str">
        <f t="shared" si="260"/>
        <v>High Profit</v>
      </c>
    </row>
    <row r="5533" spans="1:24" x14ac:dyDescent="0.2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 t="str">
        <f t="shared" si="258"/>
        <v>Jun</v>
      </c>
      <c r="W5533">
        <f t="shared" si="259"/>
        <v>2016</v>
      </c>
      <c r="X5533" t="str">
        <f t="shared" si="260"/>
        <v>Low  Profit</v>
      </c>
    </row>
    <row r="5534" spans="1:24" x14ac:dyDescent="0.2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 t="str">
        <f t="shared" si="258"/>
        <v>Jun</v>
      </c>
      <c r="W5534">
        <f t="shared" si="259"/>
        <v>2016</v>
      </c>
      <c r="X5534" t="str">
        <f t="shared" si="260"/>
        <v>Low  Profit</v>
      </c>
    </row>
    <row r="5535" spans="1:24" x14ac:dyDescent="0.2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 t="str">
        <f t="shared" si="258"/>
        <v>Jun</v>
      </c>
      <c r="W5535">
        <f t="shared" si="259"/>
        <v>2016</v>
      </c>
      <c r="X5535" t="str">
        <f t="shared" si="260"/>
        <v>High Profit</v>
      </c>
    </row>
    <row r="5536" spans="1:24" x14ac:dyDescent="0.2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 t="str">
        <f t="shared" si="258"/>
        <v>Jun</v>
      </c>
      <c r="W5536">
        <f t="shared" si="259"/>
        <v>2016</v>
      </c>
      <c r="X5536" t="str">
        <f t="shared" si="260"/>
        <v>Low  Profit</v>
      </c>
    </row>
    <row r="5537" spans="1:24" x14ac:dyDescent="0.2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 t="str">
        <f t="shared" si="258"/>
        <v>Jun</v>
      </c>
      <c r="W5537">
        <f t="shared" si="259"/>
        <v>2016</v>
      </c>
      <c r="X5537" t="str">
        <f t="shared" si="260"/>
        <v>Low  Profit</v>
      </c>
    </row>
    <row r="5538" spans="1:24" x14ac:dyDescent="0.2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 t="str">
        <f t="shared" si="258"/>
        <v>Jun</v>
      </c>
      <c r="W5538">
        <f t="shared" si="259"/>
        <v>2016</v>
      </c>
      <c r="X5538" t="str">
        <f t="shared" si="260"/>
        <v>Low  Profit</v>
      </c>
    </row>
    <row r="5539" spans="1:24" x14ac:dyDescent="0.2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 t="str">
        <f t="shared" si="258"/>
        <v>Jun</v>
      </c>
      <c r="W5539">
        <f t="shared" si="259"/>
        <v>2016</v>
      </c>
      <c r="X5539" t="str">
        <f t="shared" si="260"/>
        <v>Low  Profit</v>
      </c>
    </row>
    <row r="5540" spans="1:24" x14ac:dyDescent="0.2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 t="str">
        <f t="shared" si="258"/>
        <v>Apr</v>
      </c>
      <c r="W5540">
        <f t="shared" si="259"/>
        <v>2015</v>
      </c>
      <c r="X5540" t="str">
        <f t="shared" si="260"/>
        <v>Low  Profit</v>
      </c>
    </row>
    <row r="5541" spans="1:24" x14ac:dyDescent="0.2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 t="str">
        <f t="shared" si="258"/>
        <v>May</v>
      </c>
      <c r="W5541">
        <f t="shared" si="259"/>
        <v>2017</v>
      </c>
      <c r="X5541" t="str">
        <f t="shared" si="260"/>
        <v>Loss</v>
      </c>
    </row>
    <row r="5542" spans="1:24" x14ac:dyDescent="0.2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 t="str">
        <f t="shared" si="258"/>
        <v>May</v>
      </c>
      <c r="W5542">
        <f t="shared" si="259"/>
        <v>2017</v>
      </c>
      <c r="X5542" t="str">
        <f t="shared" si="260"/>
        <v>Loss</v>
      </c>
    </row>
    <row r="5543" spans="1:24" x14ac:dyDescent="0.2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 t="str">
        <f t="shared" si="258"/>
        <v>May</v>
      </c>
      <c r="W5543">
        <f t="shared" si="259"/>
        <v>2017</v>
      </c>
      <c r="X5543" t="str">
        <f t="shared" si="260"/>
        <v>Low  Profit</v>
      </c>
    </row>
    <row r="5544" spans="1:24" x14ac:dyDescent="0.2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 t="str">
        <f t="shared" si="258"/>
        <v>Dec</v>
      </c>
      <c r="W5544">
        <f t="shared" si="259"/>
        <v>2016</v>
      </c>
      <c r="X5544" t="str">
        <f t="shared" si="260"/>
        <v>Loss</v>
      </c>
    </row>
    <row r="5545" spans="1:24" x14ac:dyDescent="0.2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 t="str">
        <f t="shared" si="258"/>
        <v>Dec</v>
      </c>
      <c r="W5545">
        <f t="shared" si="259"/>
        <v>2016</v>
      </c>
      <c r="X5545" t="str">
        <f t="shared" si="260"/>
        <v>Loss</v>
      </c>
    </row>
    <row r="5546" spans="1:24" x14ac:dyDescent="0.2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 t="str">
        <f t="shared" si="258"/>
        <v>Dec</v>
      </c>
      <c r="W5546">
        <f t="shared" si="259"/>
        <v>2016</v>
      </c>
      <c r="X5546" t="str">
        <f t="shared" si="260"/>
        <v>Loss</v>
      </c>
    </row>
    <row r="5547" spans="1:24" x14ac:dyDescent="0.2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 t="str">
        <f t="shared" si="258"/>
        <v>Sep</v>
      </c>
      <c r="W5547">
        <f t="shared" si="259"/>
        <v>2017</v>
      </c>
      <c r="X5547" t="str">
        <f t="shared" si="260"/>
        <v>Low  Profit</v>
      </c>
    </row>
    <row r="5548" spans="1:24" x14ac:dyDescent="0.2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 t="str">
        <f t="shared" si="258"/>
        <v>Sep</v>
      </c>
      <c r="W5548">
        <f t="shared" si="259"/>
        <v>2017</v>
      </c>
      <c r="X5548" t="str">
        <f t="shared" si="260"/>
        <v>Low  Profit</v>
      </c>
    </row>
    <row r="5549" spans="1:24" x14ac:dyDescent="0.2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 t="str">
        <f t="shared" si="258"/>
        <v>Sep</v>
      </c>
      <c r="W5549">
        <f t="shared" si="259"/>
        <v>2017</v>
      </c>
      <c r="X5549" t="str">
        <f t="shared" si="260"/>
        <v>Low  Profit</v>
      </c>
    </row>
    <row r="5550" spans="1:24" x14ac:dyDescent="0.2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 t="str">
        <f t="shared" si="258"/>
        <v>Nov</v>
      </c>
      <c r="W5550">
        <f t="shared" si="259"/>
        <v>2014</v>
      </c>
      <c r="X5550" t="str">
        <f t="shared" si="260"/>
        <v>Low  Profit</v>
      </c>
    </row>
    <row r="5551" spans="1:24" x14ac:dyDescent="0.2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 t="str">
        <f t="shared" si="258"/>
        <v>Nov</v>
      </c>
      <c r="W5551">
        <f t="shared" si="259"/>
        <v>2014</v>
      </c>
      <c r="X5551" t="str">
        <f t="shared" si="260"/>
        <v>Low  Profit</v>
      </c>
    </row>
    <row r="5552" spans="1:24" x14ac:dyDescent="0.2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 t="str">
        <f t="shared" si="258"/>
        <v>Nov</v>
      </c>
      <c r="W5552">
        <f t="shared" si="259"/>
        <v>2014</v>
      </c>
      <c r="X5552" t="str">
        <f t="shared" si="260"/>
        <v>Low  Profit</v>
      </c>
    </row>
    <row r="5553" spans="1:24" x14ac:dyDescent="0.2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 t="str">
        <f t="shared" si="258"/>
        <v>Nov</v>
      </c>
      <c r="W5553">
        <f t="shared" si="259"/>
        <v>2014</v>
      </c>
      <c r="X5553" t="str">
        <f t="shared" si="260"/>
        <v>Loss</v>
      </c>
    </row>
    <row r="5554" spans="1:24" x14ac:dyDescent="0.2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 t="str">
        <f t="shared" si="258"/>
        <v>Nov</v>
      </c>
      <c r="W5554">
        <f t="shared" si="259"/>
        <v>2014</v>
      </c>
      <c r="X5554" t="str">
        <f t="shared" si="260"/>
        <v>Low  Profit</v>
      </c>
    </row>
    <row r="5555" spans="1:24" x14ac:dyDescent="0.2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 t="str">
        <f t="shared" si="258"/>
        <v>Nov</v>
      </c>
      <c r="W5555">
        <f t="shared" si="259"/>
        <v>2014</v>
      </c>
      <c r="X5555" t="str">
        <f t="shared" si="260"/>
        <v>Low  Profit</v>
      </c>
    </row>
    <row r="5556" spans="1:24" x14ac:dyDescent="0.2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 t="str">
        <f t="shared" si="258"/>
        <v>Nov</v>
      </c>
      <c r="W5556">
        <f t="shared" si="259"/>
        <v>2014</v>
      </c>
      <c r="X5556" t="str">
        <f t="shared" si="260"/>
        <v>Loss</v>
      </c>
    </row>
    <row r="5557" spans="1:24" x14ac:dyDescent="0.2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 t="str">
        <f t="shared" si="258"/>
        <v>Oct</v>
      </c>
      <c r="W5557">
        <f t="shared" si="259"/>
        <v>2017</v>
      </c>
      <c r="X5557" t="str">
        <f t="shared" si="260"/>
        <v>Low  Profit</v>
      </c>
    </row>
    <row r="5558" spans="1:24" x14ac:dyDescent="0.2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 t="str">
        <f t="shared" si="258"/>
        <v>Dec</v>
      </c>
      <c r="W5558">
        <f t="shared" si="259"/>
        <v>2015</v>
      </c>
      <c r="X5558" t="str">
        <f t="shared" si="260"/>
        <v>Low  Profit</v>
      </c>
    </row>
    <row r="5559" spans="1:24" x14ac:dyDescent="0.2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 t="str">
        <f t="shared" si="258"/>
        <v>Dec</v>
      </c>
      <c r="W5559">
        <f t="shared" si="259"/>
        <v>2015</v>
      </c>
      <c r="X5559" t="str">
        <f t="shared" si="260"/>
        <v>Low  Profit</v>
      </c>
    </row>
    <row r="5560" spans="1:24" x14ac:dyDescent="0.2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 t="str">
        <f t="shared" si="258"/>
        <v>Dec</v>
      </c>
      <c r="W5560">
        <f t="shared" si="259"/>
        <v>2015</v>
      </c>
      <c r="X5560" t="str">
        <f t="shared" si="260"/>
        <v>Low  Profit</v>
      </c>
    </row>
    <row r="5561" spans="1:24" x14ac:dyDescent="0.2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 t="str">
        <f t="shared" si="258"/>
        <v>Dec</v>
      </c>
      <c r="W5561">
        <f t="shared" si="259"/>
        <v>2015</v>
      </c>
      <c r="X5561" t="str">
        <f t="shared" si="260"/>
        <v>High Profit</v>
      </c>
    </row>
    <row r="5562" spans="1:24" x14ac:dyDescent="0.2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 t="str">
        <f t="shared" si="258"/>
        <v>Dec</v>
      </c>
      <c r="W5562">
        <f t="shared" si="259"/>
        <v>2015</v>
      </c>
      <c r="X5562" t="str">
        <f t="shared" si="260"/>
        <v>Low  Profit</v>
      </c>
    </row>
    <row r="5563" spans="1:24" x14ac:dyDescent="0.2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 t="str">
        <f t="shared" si="258"/>
        <v>Mar</v>
      </c>
      <c r="W5563">
        <f t="shared" si="259"/>
        <v>2017</v>
      </c>
      <c r="X5563" t="str">
        <f t="shared" si="260"/>
        <v>Low  Profit</v>
      </c>
    </row>
    <row r="5564" spans="1:24" x14ac:dyDescent="0.2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 t="str">
        <f t="shared" si="258"/>
        <v>Mar</v>
      </c>
      <c r="W5564">
        <f t="shared" si="259"/>
        <v>2017</v>
      </c>
      <c r="X5564" t="str">
        <f t="shared" si="260"/>
        <v>High Profit</v>
      </c>
    </row>
    <row r="5565" spans="1:24" x14ac:dyDescent="0.2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 t="str">
        <f t="shared" si="258"/>
        <v>Mar</v>
      </c>
      <c r="W5565">
        <f t="shared" si="259"/>
        <v>2017</v>
      </c>
      <c r="X5565" t="str">
        <f t="shared" si="260"/>
        <v>Low  Profit</v>
      </c>
    </row>
    <row r="5566" spans="1:24" x14ac:dyDescent="0.2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 t="str">
        <f t="shared" si="258"/>
        <v>Mar</v>
      </c>
      <c r="W5566">
        <f t="shared" si="259"/>
        <v>2017</v>
      </c>
      <c r="X5566" t="str">
        <f t="shared" si="260"/>
        <v>Low  Profit</v>
      </c>
    </row>
    <row r="5567" spans="1:24" x14ac:dyDescent="0.2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 t="str">
        <f t="shared" si="258"/>
        <v>Mar</v>
      </c>
      <c r="W5567">
        <f t="shared" si="259"/>
        <v>2017</v>
      </c>
      <c r="X5567" t="str">
        <f t="shared" si="260"/>
        <v>Low  Profit</v>
      </c>
    </row>
    <row r="5568" spans="1:24" x14ac:dyDescent="0.2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 t="str">
        <f t="shared" si="258"/>
        <v>Mar</v>
      </c>
      <c r="W5568">
        <f t="shared" si="259"/>
        <v>2017</v>
      </c>
      <c r="X5568" t="str">
        <f t="shared" si="260"/>
        <v>Low  Profit</v>
      </c>
    </row>
    <row r="5569" spans="1:24" x14ac:dyDescent="0.2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 t="str">
        <f t="shared" si="258"/>
        <v>Mar</v>
      </c>
      <c r="W5569">
        <f t="shared" si="259"/>
        <v>2017</v>
      </c>
      <c r="X5569" t="str">
        <f t="shared" si="260"/>
        <v>Loss</v>
      </c>
    </row>
    <row r="5570" spans="1:24" x14ac:dyDescent="0.2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 t="str">
        <f t="shared" ref="V5570:V5633" si="261">TEXT(C5570,"MMM")</f>
        <v>Mar</v>
      </c>
      <c r="W5570">
        <f t="shared" ref="W5570:W5633" si="262">YEAR(C5570)</f>
        <v>2017</v>
      </c>
      <c r="X5570" t="str">
        <f t="shared" si="260"/>
        <v>High Profit</v>
      </c>
    </row>
    <row r="5571" spans="1:24" x14ac:dyDescent="0.2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 t="str">
        <f t="shared" si="261"/>
        <v>Mar</v>
      </c>
      <c r="W5571">
        <f t="shared" si="262"/>
        <v>2017</v>
      </c>
      <c r="X5571" t="str">
        <f t="shared" ref="X5571:X5634" si="263">IF(U5571&lt;0,"Loss",IF(U5571&gt;100,"High Profit","Low  Profit"))</f>
        <v>Low  Profit</v>
      </c>
    </row>
    <row r="5572" spans="1:24" x14ac:dyDescent="0.2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 t="str">
        <f t="shared" si="261"/>
        <v>Mar</v>
      </c>
      <c r="W5572">
        <f t="shared" si="262"/>
        <v>2017</v>
      </c>
      <c r="X5572" t="str">
        <f t="shared" si="263"/>
        <v>Loss</v>
      </c>
    </row>
    <row r="5573" spans="1:24" x14ac:dyDescent="0.2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 t="str">
        <f t="shared" si="261"/>
        <v>Dec</v>
      </c>
      <c r="W5573">
        <f t="shared" si="262"/>
        <v>2014</v>
      </c>
      <c r="X5573" t="str">
        <f t="shared" si="263"/>
        <v>Low  Profit</v>
      </c>
    </row>
    <row r="5574" spans="1:24" x14ac:dyDescent="0.2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 t="str">
        <f t="shared" si="261"/>
        <v>Dec</v>
      </c>
      <c r="W5574">
        <f t="shared" si="262"/>
        <v>2014</v>
      </c>
      <c r="X5574" t="str">
        <f t="shared" si="263"/>
        <v>Loss</v>
      </c>
    </row>
    <row r="5575" spans="1:24" x14ac:dyDescent="0.2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 t="str">
        <f t="shared" si="261"/>
        <v>Dec</v>
      </c>
      <c r="W5575">
        <f t="shared" si="262"/>
        <v>2014</v>
      </c>
      <c r="X5575" t="str">
        <f t="shared" si="263"/>
        <v>Low  Profit</v>
      </c>
    </row>
    <row r="5576" spans="1:24" x14ac:dyDescent="0.2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 t="str">
        <f t="shared" si="261"/>
        <v>Dec</v>
      </c>
      <c r="W5576">
        <f t="shared" si="262"/>
        <v>2014</v>
      </c>
      <c r="X5576" t="str">
        <f t="shared" si="263"/>
        <v>Loss</v>
      </c>
    </row>
    <row r="5577" spans="1:24" x14ac:dyDescent="0.2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 t="str">
        <f t="shared" si="261"/>
        <v>Dec</v>
      </c>
      <c r="W5577">
        <f t="shared" si="262"/>
        <v>2014</v>
      </c>
      <c r="X5577" t="str">
        <f t="shared" si="263"/>
        <v>Loss</v>
      </c>
    </row>
    <row r="5578" spans="1:24" x14ac:dyDescent="0.2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 t="str">
        <f t="shared" si="261"/>
        <v>Dec</v>
      </c>
      <c r="W5578">
        <f t="shared" si="262"/>
        <v>2016</v>
      </c>
      <c r="X5578" t="str">
        <f t="shared" si="263"/>
        <v>High Profit</v>
      </c>
    </row>
    <row r="5579" spans="1:24" x14ac:dyDescent="0.2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 t="str">
        <f t="shared" si="261"/>
        <v>Dec</v>
      </c>
      <c r="W5579">
        <f t="shared" si="262"/>
        <v>2016</v>
      </c>
      <c r="X5579" t="str">
        <f t="shared" si="263"/>
        <v>Low  Profit</v>
      </c>
    </row>
    <row r="5580" spans="1:24" x14ac:dyDescent="0.2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 t="str">
        <f t="shared" si="261"/>
        <v>Sep</v>
      </c>
      <c r="W5580">
        <f t="shared" si="262"/>
        <v>2017</v>
      </c>
      <c r="X5580" t="str">
        <f t="shared" si="263"/>
        <v>Low  Profit</v>
      </c>
    </row>
    <row r="5581" spans="1:24" x14ac:dyDescent="0.2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 t="str">
        <f t="shared" si="261"/>
        <v>Sep</v>
      </c>
      <c r="W5581">
        <f t="shared" si="262"/>
        <v>2017</v>
      </c>
      <c r="X5581" t="str">
        <f t="shared" si="263"/>
        <v>Loss</v>
      </c>
    </row>
    <row r="5582" spans="1:24" x14ac:dyDescent="0.2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 t="str">
        <f t="shared" si="261"/>
        <v>Sep</v>
      </c>
      <c r="W5582">
        <f t="shared" si="262"/>
        <v>2017</v>
      </c>
      <c r="X5582" t="str">
        <f t="shared" si="263"/>
        <v>Low  Profit</v>
      </c>
    </row>
    <row r="5583" spans="1:24" x14ac:dyDescent="0.2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 t="str">
        <f t="shared" si="261"/>
        <v>Oct</v>
      </c>
      <c r="W5583">
        <f t="shared" si="262"/>
        <v>2017</v>
      </c>
      <c r="X5583" t="str">
        <f t="shared" si="263"/>
        <v>Low  Profit</v>
      </c>
    </row>
    <row r="5584" spans="1:24" x14ac:dyDescent="0.2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 t="str">
        <f t="shared" si="261"/>
        <v>May</v>
      </c>
      <c r="W5584">
        <f t="shared" si="262"/>
        <v>2016</v>
      </c>
      <c r="X5584" t="str">
        <f t="shared" si="263"/>
        <v>Low  Profit</v>
      </c>
    </row>
    <row r="5585" spans="1:24" x14ac:dyDescent="0.2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 t="str">
        <f t="shared" si="261"/>
        <v>Dec</v>
      </c>
      <c r="W5585">
        <f t="shared" si="262"/>
        <v>2014</v>
      </c>
      <c r="X5585" t="str">
        <f t="shared" si="263"/>
        <v>Low  Profit</v>
      </c>
    </row>
    <row r="5586" spans="1:24" x14ac:dyDescent="0.2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 t="str">
        <f t="shared" si="261"/>
        <v>Nov</v>
      </c>
      <c r="W5586">
        <f t="shared" si="262"/>
        <v>2017</v>
      </c>
      <c r="X5586" t="str">
        <f t="shared" si="263"/>
        <v>Low  Profit</v>
      </c>
    </row>
    <row r="5587" spans="1:24" x14ac:dyDescent="0.2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 t="str">
        <f t="shared" si="261"/>
        <v>Nov</v>
      </c>
      <c r="W5587">
        <f t="shared" si="262"/>
        <v>2017</v>
      </c>
      <c r="X5587" t="str">
        <f t="shared" si="263"/>
        <v>High Profit</v>
      </c>
    </row>
    <row r="5588" spans="1:24" x14ac:dyDescent="0.2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 t="str">
        <f t="shared" si="261"/>
        <v>Nov</v>
      </c>
      <c r="W5588">
        <f t="shared" si="262"/>
        <v>2017</v>
      </c>
      <c r="X5588" t="str">
        <f t="shared" si="263"/>
        <v>Low  Profit</v>
      </c>
    </row>
    <row r="5589" spans="1:24" x14ac:dyDescent="0.2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 t="str">
        <f t="shared" si="261"/>
        <v>Mar</v>
      </c>
      <c r="W5589">
        <f t="shared" si="262"/>
        <v>2015</v>
      </c>
      <c r="X5589" t="str">
        <f t="shared" si="263"/>
        <v>Low  Profit</v>
      </c>
    </row>
    <row r="5590" spans="1:24" x14ac:dyDescent="0.2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 t="str">
        <f t="shared" si="261"/>
        <v>Jul</v>
      </c>
      <c r="W5590">
        <f t="shared" si="262"/>
        <v>2014</v>
      </c>
      <c r="X5590" t="str">
        <f t="shared" si="263"/>
        <v>Low  Profit</v>
      </c>
    </row>
    <row r="5591" spans="1:24" x14ac:dyDescent="0.2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 t="str">
        <f t="shared" si="261"/>
        <v>Dec</v>
      </c>
      <c r="W5591">
        <f t="shared" si="262"/>
        <v>2016</v>
      </c>
      <c r="X5591" t="str">
        <f t="shared" si="263"/>
        <v>Low  Profit</v>
      </c>
    </row>
    <row r="5592" spans="1:24" x14ac:dyDescent="0.2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 t="str">
        <f t="shared" si="261"/>
        <v>Dec</v>
      </c>
      <c r="W5592">
        <f t="shared" si="262"/>
        <v>2016</v>
      </c>
      <c r="X5592" t="str">
        <f t="shared" si="263"/>
        <v>Low  Profit</v>
      </c>
    </row>
    <row r="5593" spans="1:24" x14ac:dyDescent="0.2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 t="str">
        <f t="shared" si="261"/>
        <v>Oct</v>
      </c>
      <c r="W5593">
        <f t="shared" si="262"/>
        <v>2014</v>
      </c>
      <c r="X5593" t="str">
        <f t="shared" si="263"/>
        <v>Low  Profit</v>
      </c>
    </row>
    <row r="5594" spans="1:24" x14ac:dyDescent="0.2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 t="str">
        <f t="shared" si="261"/>
        <v>Oct</v>
      </c>
      <c r="W5594">
        <f t="shared" si="262"/>
        <v>2014</v>
      </c>
      <c r="X5594" t="str">
        <f t="shared" si="263"/>
        <v>Low  Profit</v>
      </c>
    </row>
    <row r="5595" spans="1:24" x14ac:dyDescent="0.2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 t="str">
        <f t="shared" si="261"/>
        <v>Nov</v>
      </c>
      <c r="W5595">
        <f t="shared" si="262"/>
        <v>2017</v>
      </c>
      <c r="X5595" t="str">
        <f t="shared" si="263"/>
        <v>Loss</v>
      </c>
    </row>
    <row r="5596" spans="1:24" x14ac:dyDescent="0.2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 t="str">
        <f t="shared" si="261"/>
        <v>Sep</v>
      </c>
      <c r="W5596">
        <f t="shared" si="262"/>
        <v>2017</v>
      </c>
      <c r="X5596" t="str">
        <f t="shared" si="263"/>
        <v>High Profit</v>
      </c>
    </row>
    <row r="5597" spans="1:24" x14ac:dyDescent="0.2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 t="str">
        <f t="shared" si="261"/>
        <v>Sep</v>
      </c>
      <c r="W5597">
        <f t="shared" si="262"/>
        <v>2017</v>
      </c>
      <c r="X5597" t="str">
        <f t="shared" si="263"/>
        <v>High Profit</v>
      </c>
    </row>
    <row r="5598" spans="1:24" x14ac:dyDescent="0.2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 t="str">
        <f t="shared" si="261"/>
        <v>Sep</v>
      </c>
      <c r="W5598">
        <f t="shared" si="262"/>
        <v>2015</v>
      </c>
      <c r="X5598" t="str">
        <f t="shared" si="263"/>
        <v>Low  Profit</v>
      </c>
    </row>
    <row r="5599" spans="1:24" x14ac:dyDescent="0.2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 t="str">
        <f t="shared" si="261"/>
        <v>Feb</v>
      </c>
      <c r="W5599">
        <f t="shared" si="262"/>
        <v>2017</v>
      </c>
      <c r="X5599" t="str">
        <f t="shared" si="263"/>
        <v>Low  Profit</v>
      </c>
    </row>
    <row r="5600" spans="1:24" x14ac:dyDescent="0.2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 t="str">
        <f t="shared" si="261"/>
        <v>Feb</v>
      </c>
      <c r="W5600">
        <f t="shared" si="262"/>
        <v>2017</v>
      </c>
      <c r="X5600" t="str">
        <f t="shared" si="263"/>
        <v>Low  Profit</v>
      </c>
    </row>
    <row r="5601" spans="1:24" x14ac:dyDescent="0.2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 t="str">
        <f t="shared" si="261"/>
        <v>Oct</v>
      </c>
      <c r="W5601">
        <f t="shared" si="262"/>
        <v>2014</v>
      </c>
      <c r="X5601" t="str">
        <f t="shared" si="263"/>
        <v>Low  Profit</v>
      </c>
    </row>
    <row r="5602" spans="1:24" x14ac:dyDescent="0.2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 t="str">
        <f t="shared" si="261"/>
        <v>Oct</v>
      </c>
      <c r="W5602">
        <f t="shared" si="262"/>
        <v>2014</v>
      </c>
      <c r="X5602" t="str">
        <f t="shared" si="263"/>
        <v>Low  Profit</v>
      </c>
    </row>
    <row r="5603" spans="1:24" x14ac:dyDescent="0.2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 t="str">
        <f t="shared" si="261"/>
        <v>Oct</v>
      </c>
      <c r="W5603">
        <f t="shared" si="262"/>
        <v>2014</v>
      </c>
      <c r="X5603" t="str">
        <f t="shared" si="263"/>
        <v>Loss</v>
      </c>
    </row>
    <row r="5604" spans="1:24" x14ac:dyDescent="0.2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 t="str">
        <f t="shared" si="261"/>
        <v>Aug</v>
      </c>
      <c r="W5604">
        <f t="shared" si="262"/>
        <v>2016</v>
      </c>
      <c r="X5604" t="str">
        <f t="shared" si="263"/>
        <v>Low  Profit</v>
      </c>
    </row>
    <row r="5605" spans="1:24" x14ac:dyDescent="0.2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 t="str">
        <f t="shared" si="261"/>
        <v>Aug</v>
      </c>
      <c r="W5605">
        <f t="shared" si="262"/>
        <v>2016</v>
      </c>
      <c r="X5605" t="str">
        <f t="shared" si="263"/>
        <v>Low  Profit</v>
      </c>
    </row>
    <row r="5606" spans="1:24" x14ac:dyDescent="0.2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 t="str">
        <f t="shared" si="261"/>
        <v>Dec</v>
      </c>
      <c r="W5606">
        <f t="shared" si="262"/>
        <v>2015</v>
      </c>
      <c r="X5606" t="str">
        <f t="shared" si="263"/>
        <v>High Profit</v>
      </c>
    </row>
    <row r="5607" spans="1:24" x14ac:dyDescent="0.2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 t="str">
        <f t="shared" si="261"/>
        <v>Sep</v>
      </c>
      <c r="W5607">
        <f t="shared" si="262"/>
        <v>2016</v>
      </c>
      <c r="X5607" t="str">
        <f t="shared" si="263"/>
        <v>Low  Profit</v>
      </c>
    </row>
    <row r="5608" spans="1:24" x14ac:dyDescent="0.2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 t="str">
        <f t="shared" si="261"/>
        <v>Sep</v>
      </c>
      <c r="W5608">
        <f t="shared" si="262"/>
        <v>2016</v>
      </c>
      <c r="X5608" t="str">
        <f t="shared" si="263"/>
        <v>Loss</v>
      </c>
    </row>
    <row r="5609" spans="1:24" x14ac:dyDescent="0.2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 t="str">
        <f t="shared" si="261"/>
        <v>Mar</v>
      </c>
      <c r="W5609">
        <f t="shared" si="262"/>
        <v>2017</v>
      </c>
      <c r="X5609" t="str">
        <f t="shared" si="263"/>
        <v>Low  Profit</v>
      </c>
    </row>
    <row r="5610" spans="1:24" x14ac:dyDescent="0.2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 t="str">
        <f t="shared" si="261"/>
        <v>Dec</v>
      </c>
      <c r="W5610">
        <f t="shared" si="262"/>
        <v>2015</v>
      </c>
      <c r="X5610" t="str">
        <f t="shared" si="263"/>
        <v>Low  Profit</v>
      </c>
    </row>
    <row r="5611" spans="1:24" x14ac:dyDescent="0.2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 t="str">
        <f t="shared" si="261"/>
        <v>Aug</v>
      </c>
      <c r="W5611">
        <f t="shared" si="262"/>
        <v>2017</v>
      </c>
      <c r="X5611" t="str">
        <f t="shared" si="263"/>
        <v>High Profit</v>
      </c>
    </row>
    <row r="5612" spans="1:24" x14ac:dyDescent="0.2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 t="str">
        <f t="shared" si="261"/>
        <v>Oct</v>
      </c>
      <c r="W5612">
        <f t="shared" si="262"/>
        <v>2015</v>
      </c>
      <c r="X5612" t="str">
        <f t="shared" si="263"/>
        <v>Loss</v>
      </c>
    </row>
    <row r="5613" spans="1:24" x14ac:dyDescent="0.2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 t="str">
        <f t="shared" si="261"/>
        <v>Aug</v>
      </c>
      <c r="W5613">
        <f t="shared" si="262"/>
        <v>2017</v>
      </c>
      <c r="X5613" t="str">
        <f t="shared" si="263"/>
        <v>High Profit</v>
      </c>
    </row>
    <row r="5614" spans="1:24" x14ac:dyDescent="0.2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 t="str">
        <f t="shared" si="261"/>
        <v>Aug</v>
      </c>
      <c r="W5614">
        <f t="shared" si="262"/>
        <v>2017</v>
      </c>
      <c r="X5614" t="str">
        <f t="shared" si="263"/>
        <v>High Profit</v>
      </c>
    </row>
    <row r="5615" spans="1:24" x14ac:dyDescent="0.2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 t="str">
        <f t="shared" si="261"/>
        <v>Feb</v>
      </c>
      <c r="W5615">
        <f t="shared" si="262"/>
        <v>2016</v>
      </c>
      <c r="X5615" t="str">
        <f t="shared" si="263"/>
        <v>Low  Profit</v>
      </c>
    </row>
    <row r="5616" spans="1:24" x14ac:dyDescent="0.2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 t="str">
        <f t="shared" si="261"/>
        <v>Aug</v>
      </c>
      <c r="W5616">
        <f t="shared" si="262"/>
        <v>2016</v>
      </c>
      <c r="X5616" t="str">
        <f t="shared" si="263"/>
        <v>Low  Profit</v>
      </c>
    </row>
    <row r="5617" spans="1:24" x14ac:dyDescent="0.2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 t="str">
        <f t="shared" si="261"/>
        <v>Aug</v>
      </c>
      <c r="W5617">
        <f t="shared" si="262"/>
        <v>2016</v>
      </c>
      <c r="X5617" t="str">
        <f t="shared" si="263"/>
        <v>High Profit</v>
      </c>
    </row>
    <row r="5618" spans="1:24" x14ac:dyDescent="0.2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 t="str">
        <f t="shared" si="261"/>
        <v>Aug</v>
      </c>
      <c r="W5618">
        <f t="shared" si="262"/>
        <v>2016</v>
      </c>
      <c r="X5618" t="str">
        <f t="shared" si="263"/>
        <v>Low  Profit</v>
      </c>
    </row>
    <row r="5619" spans="1:24" x14ac:dyDescent="0.2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 t="str">
        <f t="shared" si="261"/>
        <v>Jun</v>
      </c>
      <c r="W5619">
        <f t="shared" si="262"/>
        <v>2017</v>
      </c>
      <c r="X5619" t="str">
        <f t="shared" si="263"/>
        <v>Low  Profit</v>
      </c>
    </row>
    <row r="5620" spans="1:24" x14ac:dyDescent="0.2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 t="str">
        <f t="shared" si="261"/>
        <v>Sep</v>
      </c>
      <c r="W5620">
        <f t="shared" si="262"/>
        <v>2015</v>
      </c>
      <c r="X5620" t="str">
        <f t="shared" si="263"/>
        <v>Low  Profit</v>
      </c>
    </row>
    <row r="5621" spans="1:24" x14ac:dyDescent="0.2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 t="str">
        <f t="shared" si="261"/>
        <v>Sep</v>
      </c>
      <c r="W5621">
        <f t="shared" si="262"/>
        <v>2016</v>
      </c>
      <c r="X5621" t="str">
        <f t="shared" si="263"/>
        <v>High Profit</v>
      </c>
    </row>
    <row r="5622" spans="1:24" x14ac:dyDescent="0.2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 t="str">
        <f t="shared" si="261"/>
        <v>Sep</v>
      </c>
      <c r="W5622">
        <f t="shared" si="262"/>
        <v>2016</v>
      </c>
      <c r="X5622" t="str">
        <f t="shared" si="263"/>
        <v>Low  Profit</v>
      </c>
    </row>
    <row r="5623" spans="1:24" x14ac:dyDescent="0.2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 t="str">
        <f t="shared" si="261"/>
        <v>Sep</v>
      </c>
      <c r="W5623">
        <f t="shared" si="262"/>
        <v>2016</v>
      </c>
      <c r="X5623" t="str">
        <f t="shared" si="263"/>
        <v>Low  Profit</v>
      </c>
    </row>
    <row r="5624" spans="1:24" x14ac:dyDescent="0.2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 t="str">
        <f t="shared" si="261"/>
        <v>Sep</v>
      </c>
      <c r="W5624">
        <f t="shared" si="262"/>
        <v>2016</v>
      </c>
      <c r="X5624" t="str">
        <f t="shared" si="263"/>
        <v>Low  Profit</v>
      </c>
    </row>
    <row r="5625" spans="1:24" x14ac:dyDescent="0.2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 t="str">
        <f t="shared" si="261"/>
        <v>Oct</v>
      </c>
      <c r="W5625">
        <f t="shared" si="262"/>
        <v>2016</v>
      </c>
      <c r="X5625" t="str">
        <f t="shared" si="263"/>
        <v>Low  Profit</v>
      </c>
    </row>
    <row r="5626" spans="1:24" x14ac:dyDescent="0.2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 t="str">
        <f t="shared" si="261"/>
        <v>Oct</v>
      </c>
      <c r="W5626">
        <f t="shared" si="262"/>
        <v>2016</v>
      </c>
      <c r="X5626" t="str">
        <f t="shared" si="263"/>
        <v>Low  Profit</v>
      </c>
    </row>
    <row r="5627" spans="1:24" x14ac:dyDescent="0.2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 t="str">
        <f t="shared" si="261"/>
        <v>Sep</v>
      </c>
      <c r="W5627">
        <f t="shared" si="262"/>
        <v>2014</v>
      </c>
      <c r="X5627" t="str">
        <f t="shared" si="263"/>
        <v>Low  Profit</v>
      </c>
    </row>
    <row r="5628" spans="1:24" x14ac:dyDescent="0.2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 t="str">
        <f t="shared" si="261"/>
        <v>Sep</v>
      </c>
      <c r="W5628">
        <f t="shared" si="262"/>
        <v>2014</v>
      </c>
      <c r="X5628" t="str">
        <f t="shared" si="263"/>
        <v>High Profit</v>
      </c>
    </row>
    <row r="5629" spans="1:24" x14ac:dyDescent="0.2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 t="str">
        <f t="shared" si="261"/>
        <v>Jun</v>
      </c>
      <c r="W5629">
        <f t="shared" si="262"/>
        <v>2017</v>
      </c>
      <c r="X5629" t="str">
        <f t="shared" si="263"/>
        <v>Low  Profit</v>
      </c>
    </row>
    <row r="5630" spans="1:24" x14ac:dyDescent="0.2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 t="str">
        <f t="shared" si="261"/>
        <v>Jun</v>
      </c>
      <c r="W5630">
        <f t="shared" si="262"/>
        <v>2017</v>
      </c>
      <c r="X5630" t="str">
        <f t="shared" si="263"/>
        <v>Loss</v>
      </c>
    </row>
    <row r="5631" spans="1:24" x14ac:dyDescent="0.2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 t="str">
        <f t="shared" si="261"/>
        <v>Aug</v>
      </c>
      <c r="W5631">
        <f t="shared" si="262"/>
        <v>2016</v>
      </c>
      <c r="X5631" t="str">
        <f t="shared" si="263"/>
        <v>Loss</v>
      </c>
    </row>
    <row r="5632" spans="1:24" x14ac:dyDescent="0.2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 t="str">
        <f t="shared" si="261"/>
        <v>Feb</v>
      </c>
      <c r="W5632">
        <f t="shared" si="262"/>
        <v>2014</v>
      </c>
      <c r="X5632" t="str">
        <f t="shared" si="263"/>
        <v>High Profit</v>
      </c>
    </row>
    <row r="5633" spans="1:24" x14ac:dyDescent="0.2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 t="str">
        <f t="shared" si="261"/>
        <v>Feb</v>
      </c>
      <c r="W5633">
        <f t="shared" si="262"/>
        <v>2014</v>
      </c>
      <c r="X5633" t="str">
        <f t="shared" si="263"/>
        <v>Low  Profit</v>
      </c>
    </row>
    <row r="5634" spans="1:24" x14ac:dyDescent="0.2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 t="str">
        <f t="shared" ref="V5634:V5697" si="264">TEXT(C5634,"MMM")</f>
        <v>Feb</v>
      </c>
      <c r="W5634">
        <f t="shared" ref="W5634:W5697" si="265">YEAR(C5634)</f>
        <v>2014</v>
      </c>
      <c r="X5634" t="str">
        <f t="shared" si="263"/>
        <v>Low  Profit</v>
      </c>
    </row>
    <row r="5635" spans="1:24" x14ac:dyDescent="0.2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 t="str">
        <f t="shared" si="264"/>
        <v>Sep</v>
      </c>
      <c r="W5635">
        <f t="shared" si="265"/>
        <v>2016</v>
      </c>
      <c r="X5635" t="str">
        <f t="shared" ref="X5635:X5698" si="266">IF(U5635&lt;0,"Loss",IF(U5635&gt;100,"High Profit","Low  Profit"))</f>
        <v>Low  Profit</v>
      </c>
    </row>
    <row r="5636" spans="1:24" x14ac:dyDescent="0.2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 t="str">
        <f t="shared" si="264"/>
        <v>Dec</v>
      </c>
      <c r="W5636">
        <f t="shared" si="265"/>
        <v>2015</v>
      </c>
      <c r="X5636" t="str">
        <f t="shared" si="266"/>
        <v>Low  Profit</v>
      </c>
    </row>
    <row r="5637" spans="1:24" x14ac:dyDescent="0.2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 t="str">
        <f t="shared" si="264"/>
        <v>Sep</v>
      </c>
      <c r="W5637">
        <f t="shared" si="265"/>
        <v>2017</v>
      </c>
      <c r="X5637" t="str">
        <f t="shared" si="266"/>
        <v>Low  Profit</v>
      </c>
    </row>
    <row r="5638" spans="1:24" x14ac:dyDescent="0.2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 t="str">
        <f t="shared" si="264"/>
        <v>Sep</v>
      </c>
      <c r="W5638">
        <f t="shared" si="265"/>
        <v>2017</v>
      </c>
      <c r="X5638" t="str">
        <f t="shared" si="266"/>
        <v>Low  Profit</v>
      </c>
    </row>
    <row r="5639" spans="1:24" x14ac:dyDescent="0.2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 t="str">
        <f t="shared" si="264"/>
        <v>Mar</v>
      </c>
      <c r="W5639">
        <f t="shared" si="265"/>
        <v>2017</v>
      </c>
      <c r="X5639" t="str">
        <f t="shared" si="266"/>
        <v>Low  Profit</v>
      </c>
    </row>
    <row r="5640" spans="1:24" x14ac:dyDescent="0.2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 t="str">
        <f t="shared" si="264"/>
        <v>Dec</v>
      </c>
      <c r="W5640">
        <f t="shared" si="265"/>
        <v>2014</v>
      </c>
      <c r="X5640" t="str">
        <f t="shared" si="266"/>
        <v>High Profit</v>
      </c>
    </row>
    <row r="5641" spans="1:24" x14ac:dyDescent="0.2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 t="str">
        <f t="shared" si="264"/>
        <v>Dec</v>
      </c>
      <c r="W5641">
        <f t="shared" si="265"/>
        <v>2014</v>
      </c>
      <c r="X5641" t="str">
        <f t="shared" si="266"/>
        <v>Low  Profit</v>
      </c>
    </row>
    <row r="5642" spans="1:24" x14ac:dyDescent="0.2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 t="str">
        <f t="shared" si="264"/>
        <v>Sep</v>
      </c>
      <c r="W5642">
        <f t="shared" si="265"/>
        <v>2014</v>
      </c>
      <c r="X5642" t="str">
        <f t="shared" si="266"/>
        <v>Low  Profit</v>
      </c>
    </row>
    <row r="5643" spans="1:24" x14ac:dyDescent="0.2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 t="str">
        <f t="shared" si="264"/>
        <v>Apr</v>
      </c>
      <c r="W5643">
        <f t="shared" si="265"/>
        <v>2017</v>
      </c>
      <c r="X5643" t="str">
        <f t="shared" si="266"/>
        <v>Low  Profit</v>
      </c>
    </row>
    <row r="5644" spans="1:24" x14ac:dyDescent="0.2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 t="str">
        <f t="shared" si="264"/>
        <v>Apr</v>
      </c>
      <c r="W5644">
        <f t="shared" si="265"/>
        <v>2016</v>
      </c>
      <c r="X5644" t="str">
        <f t="shared" si="266"/>
        <v>Low  Profit</v>
      </c>
    </row>
    <row r="5645" spans="1:24" x14ac:dyDescent="0.2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 t="str">
        <f t="shared" si="264"/>
        <v>May</v>
      </c>
      <c r="W5645">
        <f t="shared" si="265"/>
        <v>2015</v>
      </c>
      <c r="X5645" t="str">
        <f t="shared" si="266"/>
        <v>Low  Profit</v>
      </c>
    </row>
    <row r="5646" spans="1:24" x14ac:dyDescent="0.2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 t="str">
        <f t="shared" si="264"/>
        <v>Mar</v>
      </c>
      <c r="W5646">
        <f t="shared" si="265"/>
        <v>2017</v>
      </c>
      <c r="X5646" t="str">
        <f t="shared" si="266"/>
        <v>Low  Profit</v>
      </c>
    </row>
    <row r="5647" spans="1:24" x14ac:dyDescent="0.2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 t="str">
        <f t="shared" si="264"/>
        <v>Apr</v>
      </c>
      <c r="W5647">
        <f t="shared" si="265"/>
        <v>2017</v>
      </c>
      <c r="X5647" t="str">
        <f t="shared" si="266"/>
        <v>Low  Profit</v>
      </c>
    </row>
    <row r="5648" spans="1:24" x14ac:dyDescent="0.2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 t="str">
        <f t="shared" si="264"/>
        <v>Jan</v>
      </c>
      <c r="W5648">
        <f t="shared" si="265"/>
        <v>2015</v>
      </c>
      <c r="X5648" t="str">
        <f t="shared" si="266"/>
        <v>Low  Profit</v>
      </c>
    </row>
    <row r="5649" spans="1:24" x14ac:dyDescent="0.2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 t="str">
        <f t="shared" si="264"/>
        <v>Nov</v>
      </c>
      <c r="W5649">
        <f t="shared" si="265"/>
        <v>2017</v>
      </c>
      <c r="X5649" t="str">
        <f t="shared" si="266"/>
        <v>Low  Profit</v>
      </c>
    </row>
    <row r="5650" spans="1:24" x14ac:dyDescent="0.2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 t="str">
        <f t="shared" si="264"/>
        <v>Jul</v>
      </c>
      <c r="W5650">
        <f t="shared" si="265"/>
        <v>2017</v>
      </c>
      <c r="X5650" t="str">
        <f t="shared" si="266"/>
        <v>Low  Profit</v>
      </c>
    </row>
    <row r="5651" spans="1:24" x14ac:dyDescent="0.2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 t="str">
        <f t="shared" si="264"/>
        <v>Jul</v>
      </c>
      <c r="W5651">
        <f t="shared" si="265"/>
        <v>2017</v>
      </c>
      <c r="X5651" t="str">
        <f t="shared" si="266"/>
        <v>Low  Profit</v>
      </c>
    </row>
    <row r="5652" spans="1:24" x14ac:dyDescent="0.2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 t="str">
        <f t="shared" si="264"/>
        <v>Jul</v>
      </c>
      <c r="W5652">
        <f t="shared" si="265"/>
        <v>2017</v>
      </c>
      <c r="X5652" t="str">
        <f t="shared" si="266"/>
        <v>Low  Profit</v>
      </c>
    </row>
    <row r="5653" spans="1:24" x14ac:dyDescent="0.2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 t="str">
        <f t="shared" si="264"/>
        <v>Jul</v>
      </c>
      <c r="W5653">
        <f t="shared" si="265"/>
        <v>2017</v>
      </c>
      <c r="X5653" t="str">
        <f t="shared" si="266"/>
        <v>High Profit</v>
      </c>
    </row>
    <row r="5654" spans="1:24" x14ac:dyDescent="0.2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 t="str">
        <f t="shared" si="264"/>
        <v>Oct</v>
      </c>
      <c r="W5654">
        <f t="shared" si="265"/>
        <v>2017</v>
      </c>
      <c r="X5654" t="str">
        <f t="shared" si="266"/>
        <v>Low  Profit</v>
      </c>
    </row>
    <row r="5655" spans="1:24" x14ac:dyDescent="0.2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 t="str">
        <f t="shared" si="264"/>
        <v>Nov</v>
      </c>
      <c r="W5655">
        <f t="shared" si="265"/>
        <v>2014</v>
      </c>
      <c r="X5655" t="str">
        <f t="shared" si="266"/>
        <v>Low  Profit</v>
      </c>
    </row>
    <row r="5656" spans="1:24" x14ac:dyDescent="0.2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 t="str">
        <f t="shared" si="264"/>
        <v>Dec</v>
      </c>
      <c r="W5656">
        <f t="shared" si="265"/>
        <v>2016</v>
      </c>
      <c r="X5656" t="str">
        <f t="shared" si="266"/>
        <v>Loss</v>
      </c>
    </row>
    <row r="5657" spans="1:24" x14ac:dyDescent="0.2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 t="str">
        <f t="shared" si="264"/>
        <v>Dec</v>
      </c>
      <c r="W5657">
        <f t="shared" si="265"/>
        <v>2016</v>
      </c>
      <c r="X5657" t="str">
        <f t="shared" si="266"/>
        <v>Low  Profit</v>
      </c>
    </row>
    <row r="5658" spans="1:24" x14ac:dyDescent="0.2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 t="str">
        <f t="shared" si="264"/>
        <v>Dec</v>
      </c>
      <c r="W5658">
        <f t="shared" si="265"/>
        <v>2016</v>
      </c>
      <c r="X5658" t="str">
        <f t="shared" si="266"/>
        <v>Low  Profit</v>
      </c>
    </row>
    <row r="5659" spans="1:24" x14ac:dyDescent="0.2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 t="str">
        <f t="shared" si="264"/>
        <v>Dec</v>
      </c>
      <c r="W5659">
        <f t="shared" si="265"/>
        <v>2016</v>
      </c>
      <c r="X5659" t="str">
        <f t="shared" si="266"/>
        <v>Loss</v>
      </c>
    </row>
    <row r="5660" spans="1:24" x14ac:dyDescent="0.2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 t="str">
        <f t="shared" si="264"/>
        <v>Dec</v>
      </c>
      <c r="W5660">
        <f t="shared" si="265"/>
        <v>2016</v>
      </c>
      <c r="X5660" t="str">
        <f t="shared" si="266"/>
        <v>Loss</v>
      </c>
    </row>
    <row r="5661" spans="1:24" x14ac:dyDescent="0.2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 t="str">
        <f t="shared" si="264"/>
        <v>Dec</v>
      </c>
      <c r="W5661">
        <f t="shared" si="265"/>
        <v>2016</v>
      </c>
      <c r="X5661" t="str">
        <f t="shared" si="266"/>
        <v>Low  Profit</v>
      </c>
    </row>
    <row r="5662" spans="1:24" x14ac:dyDescent="0.2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 t="str">
        <f t="shared" si="264"/>
        <v>Dec</v>
      </c>
      <c r="W5662">
        <f t="shared" si="265"/>
        <v>2016</v>
      </c>
      <c r="X5662" t="str">
        <f t="shared" si="266"/>
        <v>Loss</v>
      </c>
    </row>
    <row r="5663" spans="1:24" x14ac:dyDescent="0.2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 t="str">
        <f t="shared" si="264"/>
        <v>Sep</v>
      </c>
      <c r="W5663">
        <f t="shared" si="265"/>
        <v>2016</v>
      </c>
      <c r="X5663" t="str">
        <f t="shared" si="266"/>
        <v>Low  Profit</v>
      </c>
    </row>
    <row r="5664" spans="1:24" x14ac:dyDescent="0.2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 t="str">
        <f t="shared" si="264"/>
        <v>Sep</v>
      </c>
      <c r="W5664">
        <f t="shared" si="265"/>
        <v>2016</v>
      </c>
      <c r="X5664" t="str">
        <f t="shared" si="266"/>
        <v>Loss</v>
      </c>
    </row>
    <row r="5665" spans="1:24" x14ac:dyDescent="0.2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 t="str">
        <f t="shared" si="264"/>
        <v>Jul</v>
      </c>
      <c r="W5665">
        <f t="shared" si="265"/>
        <v>2016</v>
      </c>
      <c r="X5665" t="str">
        <f t="shared" si="266"/>
        <v>Low  Profit</v>
      </c>
    </row>
    <row r="5666" spans="1:24" x14ac:dyDescent="0.2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 t="str">
        <f t="shared" si="264"/>
        <v>Jul</v>
      </c>
      <c r="W5666">
        <f t="shared" si="265"/>
        <v>2016</v>
      </c>
      <c r="X5666" t="str">
        <f t="shared" si="266"/>
        <v>Loss</v>
      </c>
    </row>
    <row r="5667" spans="1:24" x14ac:dyDescent="0.2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 t="str">
        <f t="shared" si="264"/>
        <v>Jul</v>
      </c>
      <c r="W5667">
        <f t="shared" si="265"/>
        <v>2016</v>
      </c>
      <c r="X5667" t="str">
        <f t="shared" si="266"/>
        <v>Low  Profit</v>
      </c>
    </row>
    <row r="5668" spans="1:24" x14ac:dyDescent="0.2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 t="str">
        <f t="shared" si="264"/>
        <v>Jul</v>
      </c>
      <c r="W5668">
        <f t="shared" si="265"/>
        <v>2016</v>
      </c>
      <c r="X5668" t="str">
        <f t="shared" si="266"/>
        <v>Low  Profit</v>
      </c>
    </row>
    <row r="5669" spans="1:24" x14ac:dyDescent="0.2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 t="str">
        <f t="shared" si="264"/>
        <v>Jun</v>
      </c>
      <c r="W5669">
        <f t="shared" si="265"/>
        <v>2016</v>
      </c>
      <c r="X5669" t="str">
        <f t="shared" si="266"/>
        <v>Low  Profit</v>
      </c>
    </row>
    <row r="5670" spans="1:24" x14ac:dyDescent="0.2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 t="str">
        <f t="shared" si="264"/>
        <v>Jun</v>
      </c>
      <c r="W5670">
        <f t="shared" si="265"/>
        <v>2016</v>
      </c>
      <c r="X5670" t="str">
        <f t="shared" si="266"/>
        <v>Low  Profit</v>
      </c>
    </row>
    <row r="5671" spans="1:24" x14ac:dyDescent="0.2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 t="str">
        <f t="shared" si="264"/>
        <v>Jun</v>
      </c>
      <c r="W5671">
        <f t="shared" si="265"/>
        <v>2016</v>
      </c>
      <c r="X5671" t="str">
        <f t="shared" si="266"/>
        <v>High Profit</v>
      </c>
    </row>
    <row r="5672" spans="1:24" x14ac:dyDescent="0.2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 t="str">
        <f t="shared" si="264"/>
        <v>Jun</v>
      </c>
      <c r="W5672">
        <f t="shared" si="265"/>
        <v>2015</v>
      </c>
      <c r="X5672" t="str">
        <f t="shared" si="266"/>
        <v>Low  Profit</v>
      </c>
    </row>
    <row r="5673" spans="1:24" x14ac:dyDescent="0.2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 t="str">
        <f t="shared" si="264"/>
        <v>Jun</v>
      </c>
      <c r="W5673">
        <f t="shared" si="265"/>
        <v>2015</v>
      </c>
      <c r="X5673" t="str">
        <f t="shared" si="266"/>
        <v>Low  Profit</v>
      </c>
    </row>
    <row r="5674" spans="1:24" x14ac:dyDescent="0.2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 t="str">
        <f t="shared" si="264"/>
        <v>Oct</v>
      </c>
      <c r="W5674">
        <f t="shared" si="265"/>
        <v>2017</v>
      </c>
      <c r="X5674" t="str">
        <f t="shared" si="266"/>
        <v>Low  Profit</v>
      </c>
    </row>
    <row r="5675" spans="1:24" x14ac:dyDescent="0.2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 t="str">
        <f t="shared" si="264"/>
        <v>Oct</v>
      </c>
      <c r="W5675">
        <f t="shared" si="265"/>
        <v>2017</v>
      </c>
      <c r="X5675" t="str">
        <f t="shared" si="266"/>
        <v>Low  Profit</v>
      </c>
    </row>
    <row r="5676" spans="1:24" x14ac:dyDescent="0.2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 t="str">
        <f t="shared" si="264"/>
        <v>Jan</v>
      </c>
      <c r="W5676">
        <f t="shared" si="265"/>
        <v>2016</v>
      </c>
      <c r="X5676" t="str">
        <f t="shared" si="266"/>
        <v>Low  Profit</v>
      </c>
    </row>
    <row r="5677" spans="1:24" x14ac:dyDescent="0.2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 t="str">
        <f t="shared" si="264"/>
        <v>May</v>
      </c>
      <c r="W5677">
        <f t="shared" si="265"/>
        <v>2014</v>
      </c>
      <c r="X5677" t="str">
        <f t="shared" si="266"/>
        <v>Low  Profit</v>
      </c>
    </row>
    <row r="5678" spans="1:24" x14ac:dyDescent="0.2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 t="str">
        <f t="shared" si="264"/>
        <v>May</v>
      </c>
      <c r="W5678">
        <f t="shared" si="265"/>
        <v>2014</v>
      </c>
      <c r="X5678" t="str">
        <f t="shared" si="266"/>
        <v>Low  Profit</v>
      </c>
    </row>
    <row r="5679" spans="1:24" x14ac:dyDescent="0.2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 t="str">
        <f t="shared" si="264"/>
        <v>Dec</v>
      </c>
      <c r="W5679">
        <f t="shared" si="265"/>
        <v>2014</v>
      </c>
      <c r="X5679" t="str">
        <f t="shared" si="266"/>
        <v>Loss</v>
      </c>
    </row>
    <row r="5680" spans="1:24" x14ac:dyDescent="0.2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 t="str">
        <f t="shared" si="264"/>
        <v>Jul</v>
      </c>
      <c r="W5680">
        <f t="shared" si="265"/>
        <v>2016</v>
      </c>
      <c r="X5680" t="str">
        <f t="shared" si="266"/>
        <v>Low  Profit</v>
      </c>
    </row>
    <row r="5681" spans="1:24" x14ac:dyDescent="0.2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 t="str">
        <f t="shared" si="264"/>
        <v>Jul</v>
      </c>
      <c r="W5681">
        <f t="shared" si="265"/>
        <v>2016</v>
      </c>
      <c r="X5681" t="str">
        <f t="shared" si="266"/>
        <v>Low  Profit</v>
      </c>
    </row>
    <row r="5682" spans="1:24" x14ac:dyDescent="0.2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 t="str">
        <f t="shared" si="264"/>
        <v>Sep</v>
      </c>
      <c r="W5682">
        <f t="shared" si="265"/>
        <v>2016</v>
      </c>
      <c r="X5682" t="str">
        <f t="shared" si="266"/>
        <v>Low  Profit</v>
      </c>
    </row>
    <row r="5683" spans="1:24" x14ac:dyDescent="0.2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 t="str">
        <f t="shared" si="264"/>
        <v>Sep</v>
      </c>
      <c r="W5683">
        <f t="shared" si="265"/>
        <v>2016</v>
      </c>
      <c r="X5683" t="str">
        <f t="shared" si="266"/>
        <v>Low  Profit</v>
      </c>
    </row>
    <row r="5684" spans="1:24" x14ac:dyDescent="0.2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 t="str">
        <f t="shared" si="264"/>
        <v>Apr</v>
      </c>
      <c r="W5684">
        <f t="shared" si="265"/>
        <v>2014</v>
      </c>
      <c r="X5684" t="str">
        <f t="shared" si="266"/>
        <v>Low  Profit</v>
      </c>
    </row>
    <row r="5685" spans="1:24" x14ac:dyDescent="0.2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 t="str">
        <f t="shared" si="264"/>
        <v>Apr</v>
      </c>
      <c r="W5685">
        <f t="shared" si="265"/>
        <v>2014</v>
      </c>
      <c r="X5685" t="str">
        <f t="shared" si="266"/>
        <v>High Profit</v>
      </c>
    </row>
    <row r="5686" spans="1:24" x14ac:dyDescent="0.2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 t="str">
        <f t="shared" si="264"/>
        <v>Apr</v>
      </c>
      <c r="W5686">
        <f t="shared" si="265"/>
        <v>2014</v>
      </c>
      <c r="X5686" t="str">
        <f t="shared" si="266"/>
        <v>Low  Profit</v>
      </c>
    </row>
    <row r="5687" spans="1:24" x14ac:dyDescent="0.2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 t="str">
        <f t="shared" si="264"/>
        <v>Nov</v>
      </c>
      <c r="W5687">
        <f t="shared" si="265"/>
        <v>2015</v>
      </c>
      <c r="X5687" t="str">
        <f t="shared" si="266"/>
        <v>Low  Profit</v>
      </c>
    </row>
    <row r="5688" spans="1:24" x14ac:dyDescent="0.2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 t="str">
        <f t="shared" si="264"/>
        <v>Jul</v>
      </c>
      <c r="W5688">
        <f t="shared" si="265"/>
        <v>2014</v>
      </c>
      <c r="X5688" t="str">
        <f t="shared" si="266"/>
        <v>Low  Profit</v>
      </c>
    </row>
    <row r="5689" spans="1:24" x14ac:dyDescent="0.2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 t="str">
        <f t="shared" si="264"/>
        <v>Jul</v>
      </c>
      <c r="W5689">
        <f t="shared" si="265"/>
        <v>2014</v>
      </c>
      <c r="X5689" t="str">
        <f t="shared" si="266"/>
        <v>Low  Profit</v>
      </c>
    </row>
    <row r="5690" spans="1:24" x14ac:dyDescent="0.2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 t="str">
        <f t="shared" si="264"/>
        <v>Jul</v>
      </c>
      <c r="W5690">
        <f t="shared" si="265"/>
        <v>2014</v>
      </c>
      <c r="X5690" t="str">
        <f t="shared" si="266"/>
        <v>Low  Profit</v>
      </c>
    </row>
    <row r="5691" spans="1:24" x14ac:dyDescent="0.2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 t="str">
        <f t="shared" si="264"/>
        <v>Dec</v>
      </c>
      <c r="W5691">
        <f t="shared" si="265"/>
        <v>2015</v>
      </c>
      <c r="X5691" t="str">
        <f t="shared" si="266"/>
        <v>Loss</v>
      </c>
    </row>
    <row r="5692" spans="1:24" x14ac:dyDescent="0.2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 t="str">
        <f t="shared" si="264"/>
        <v>Dec</v>
      </c>
      <c r="W5692">
        <f t="shared" si="265"/>
        <v>2015</v>
      </c>
      <c r="X5692" t="str">
        <f t="shared" si="266"/>
        <v>Low  Profit</v>
      </c>
    </row>
    <row r="5693" spans="1:24" x14ac:dyDescent="0.2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 t="str">
        <f t="shared" si="264"/>
        <v>Dec</v>
      </c>
      <c r="W5693">
        <f t="shared" si="265"/>
        <v>2015</v>
      </c>
      <c r="X5693" t="str">
        <f t="shared" si="266"/>
        <v>Low  Profit</v>
      </c>
    </row>
    <row r="5694" spans="1:24" x14ac:dyDescent="0.2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 t="str">
        <f t="shared" si="264"/>
        <v>Dec</v>
      </c>
      <c r="W5694">
        <f t="shared" si="265"/>
        <v>2015</v>
      </c>
      <c r="X5694" t="str">
        <f t="shared" si="266"/>
        <v>Low  Profit</v>
      </c>
    </row>
    <row r="5695" spans="1:24" x14ac:dyDescent="0.2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 t="str">
        <f t="shared" si="264"/>
        <v>Dec</v>
      </c>
      <c r="W5695">
        <f t="shared" si="265"/>
        <v>2015</v>
      </c>
      <c r="X5695" t="str">
        <f t="shared" si="266"/>
        <v>Low  Profit</v>
      </c>
    </row>
    <row r="5696" spans="1:24" x14ac:dyDescent="0.2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 t="str">
        <f t="shared" si="264"/>
        <v>Dec</v>
      </c>
      <c r="W5696">
        <f t="shared" si="265"/>
        <v>2015</v>
      </c>
      <c r="X5696" t="str">
        <f t="shared" si="266"/>
        <v>High Profit</v>
      </c>
    </row>
    <row r="5697" spans="1:24" x14ac:dyDescent="0.2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 t="str">
        <f t="shared" si="264"/>
        <v>May</v>
      </c>
      <c r="W5697">
        <f t="shared" si="265"/>
        <v>2016</v>
      </c>
      <c r="X5697" t="str">
        <f t="shared" si="266"/>
        <v>Loss</v>
      </c>
    </row>
    <row r="5698" spans="1:24" x14ac:dyDescent="0.2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 t="str">
        <f t="shared" ref="V5698:V5761" si="267">TEXT(C5698,"MMM")</f>
        <v>Oct</v>
      </c>
      <c r="W5698">
        <f t="shared" ref="W5698:W5761" si="268">YEAR(C5698)</f>
        <v>2017</v>
      </c>
      <c r="X5698" t="str">
        <f t="shared" si="266"/>
        <v>Loss</v>
      </c>
    </row>
    <row r="5699" spans="1:24" x14ac:dyDescent="0.2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 t="str">
        <f t="shared" si="267"/>
        <v>Oct</v>
      </c>
      <c r="W5699">
        <f t="shared" si="268"/>
        <v>2017</v>
      </c>
      <c r="X5699" t="str">
        <f t="shared" ref="X5699:X5762" si="269">IF(U5699&lt;0,"Loss",IF(U5699&gt;100,"High Profit","Low  Profit"))</f>
        <v>Loss</v>
      </c>
    </row>
    <row r="5700" spans="1:24" x14ac:dyDescent="0.2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 t="str">
        <f t="shared" si="267"/>
        <v>Nov</v>
      </c>
      <c r="W5700">
        <f t="shared" si="268"/>
        <v>2016</v>
      </c>
      <c r="X5700" t="str">
        <f t="shared" si="269"/>
        <v>Low  Profit</v>
      </c>
    </row>
    <row r="5701" spans="1:24" x14ac:dyDescent="0.2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 t="str">
        <f t="shared" si="267"/>
        <v>Nov</v>
      </c>
      <c r="W5701">
        <f t="shared" si="268"/>
        <v>2017</v>
      </c>
      <c r="X5701" t="str">
        <f t="shared" si="269"/>
        <v>Low  Profit</v>
      </c>
    </row>
    <row r="5702" spans="1:24" x14ac:dyDescent="0.2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 t="str">
        <f t="shared" si="267"/>
        <v>Nov</v>
      </c>
      <c r="W5702">
        <f t="shared" si="268"/>
        <v>2016</v>
      </c>
      <c r="X5702" t="str">
        <f t="shared" si="269"/>
        <v>Low  Profit</v>
      </c>
    </row>
    <row r="5703" spans="1:24" x14ac:dyDescent="0.2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 t="str">
        <f t="shared" si="267"/>
        <v>Nov</v>
      </c>
      <c r="W5703">
        <f t="shared" si="268"/>
        <v>2016</v>
      </c>
      <c r="X5703" t="str">
        <f t="shared" si="269"/>
        <v>Loss</v>
      </c>
    </row>
    <row r="5704" spans="1:24" x14ac:dyDescent="0.2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 t="str">
        <f t="shared" si="267"/>
        <v>Dec</v>
      </c>
      <c r="W5704">
        <f t="shared" si="268"/>
        <v>2014</v>
      </c>
      <c r="X5704" t="str">
        <f t="shared" si="269"/>
        <v>Low  Profit</v>
      </c>
    </row>
    <row r="5705" spans="1:24" x14ac:dyDescent="0.2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 t="str">
        <f t="shared" si="267"/>
        <v>Dec</v>
      </c>
      <c r="W5705">
        <f t="shared" si="268"/>
        <v>2014</v>
      </c>
      <c r="X5705" t="str">
        <f t="shared" si="269"/>
        <v>Loss</v>
      </c>
    </row>
    <row r="5706" spans="1:24" x14ac:dyDescent="0.2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 t="str">
        <f t="shared" si="267"/>
        <v>Dec</v>
      </c>
      <c r="W5706">
        <f t="shared" si="268"/>
        <v>2014</v>
      </c>
      <c r="X5706" t="str">
        <f t="shared" si="269"/>
        <v>Low  Profit</v>
      </c>
    </row>
    <row r="5707" spans="1:24" x14ac:dyDescent="0.2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 t="str">
        <f t="shared" si="267"/>
        <v>Nov</v>
      </c>
      <c r="W5707">
        <f t="shared" si="268"/>
        <v>2014</v>
      </c>
      <c r="X5707" t="str">
        <f t="shared" si="269"/>
        <v>Low  Profit</v>
      </c>
    </row>
    <row r="5708" spans="1:24" x14ac:dyDescent="0.2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 t="str">
        <f t="shared" si="267"/>
        <v>Sep</v>
      </c>
      <c r="W5708">
        <f t="shared" si="268"/>
        <v>2017</v>
      </c>
      <c r="X5708" t="str">
        <f t="shared" si="269"/>
        <v>Low  Profit</v>
      </c>
    </row>
    <row r="5709" spans="1:24" x14ac:dyDescent="0.2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 t="str">
        <f t="shared" si="267"/>
        <v>May</v>
      </c>
      <c r="W5709">
        <f t="shared" si="268"/>
        <v>2015</v>
      </c>
      <c r="X5709" t="str">
        <f t="shared" si="269"/>
        <v>Low  Profit</v>
      </c>
    </row>
    <row r="5710" spans="1:24" x14ac:dyDescent="0.2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 t="str">
        <f t="shared" si="267"/>
        <v>May</v>
      </c>
      <c r="W5710">
        <f t="shared" si="268"/>
        <v>2015</v>
      </c>
      <c r="X5710" t="str">
        <f t="shared" si="269"/>
        <v>Low  Profit</v>
      </c>
    </row>
    <row r="5711" spans="1:24" x14ac:dyDescent="0.2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 t="str">
        <f t="shared" si="267"/>
        <v>May</v>
      </c>
      <c r="W5711">
        <f t="shared" si="268"/>
        <v>2015</v>
      </c>
      <c r="X5711" t="str">
        <f t="shared" si="269"/>
        <v>Low  Profit</v>
      </c>
    </row>
    <row r="5712" spans="1:24" x14ac:dyDescent="0.2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 t="str">
        <f t="shared" si="267"/>
        <v>May</v>
      </c>
      <c r="W5712">
        <f t="shared" si="268"/>
        <v>2015</v>
      </c>
      <c r="X5712" t="str">
        <f t="shared" si="269"/>
        <v>High Profit</v>
      </c>
    </row>
    <row r="5713" spans="1:24" x14ac:dyDescent="0.2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 t="str">
        <f t="shared" si="267"/>
        <v>May</v>
      </c>
      <c r="W5713">
        <f t="shared" si="268"/>
        <v>2015</v>
      </c>
      <c r="X5713" t="str">
        <f t="shared" si="269"/>
        <v>Low  Profit</v>
      </c>
    </row>
    <row r="5714" spans="1:24" x14ac:dyDescent="0.2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 t="str">
        <f t="shared" si="267"/>
        <v>Jul</v>
      </c>
      <c r="W5714">
        <f t="shared" si="268"/>
        <v>2017</v>
      </c>
      <c r="X5714" t="str">
        <f t="shared" si="269"/>
        <v>Low  Profit</v>
      </c>
    </row>
    <row r="5715" spans="1:24" x14ac:dyDescent="0.2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 t="str">
        <f t="shared" si="267"/>
        <v>Mar</v>
      </c>
      <c r="W5715">
        <f t="shared" si="268"/>
        <v>2014</v>
      </c>
      <c r="X5715" t="str">
        <f t="shared" si="269"/>
        <v>Low  Profit</v>
      </c>
    </row>
    <row r="5716" spans="1:24" x14ac:dyDescent="0.2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 t="str">
        <f t="shared" si="267"/>
        <v>Sep</v>
      </c>
      <c r="W5716">
        <f t="shared" si="268"/>
        <v>2017</v>
      </c>
      <c r="X5716" t="str">
        <f t="shared" si="269"/>
        <v>Low  Profit</v>
      </c>
    </row>
    <row r="5717" spans="1:24" x14ac:dyDescent="0.2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 t="str">
        <f t="shared" si="267"/>
        <v>Oct</v>
      </c>
      <c r="W5717">
        <f t="shared" si="268"/>
        <v>2015</v>
      </c>
      <c r="X5717" t="str">
        <f t="shared" si="269"/>
        <v>High Profit</v>
      </c>
    </row>
    <row r="5718" spans="1:24" x14ac:dyDescent="0.2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 t="str">
        <f t="shared" si="267"/>
        <v>Oct</v>
      </c>
      <c r="W5718">
        <f t="shared" si="268"/>
        <v>2015</v>
      </c>
      <c r="X5718" t="str">
        <f t="shared" si="269"/>
        <v>Low  Profit</v>
      </c>
    </row>
    <row r="5719" spans="1:24" x14ac:dyDescent="0.2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 t="str">
        <f t="shared" si="267"/>
        <v>Oct</v>
      </c>
      <c r="W5719">
        <f t="shared" si="268"/>
        <v>2015</v>
      </c>
      <c r="X5719" t="str">
        <f t="shared" si="269"/>
        <v>Low  Profit</v>
      </c>
    </row>
    <row r="5720" spans="1:24" x14ac:dyDescent="0.2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 t="str">
        <f t="shared" si="267"/>
        <v>Oct</v>
      </c>
      <c r="W5720">
        <f t="shared" si="268"/>
        <v>2015</v>
      </c>
      <c r="X5720" t="str">
        <f t="shared" si="269"/>
        <v>Low  Profit</v>
      </c>
    </row>
    <row r="5721" spans="1:24" x14ac:dyDescent="0.2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 t="str">
        <f t="shared" si="267"/>
        <v>Mar</v>
      </c>
      <c r="W5721">
        <f t="shared" si="268"/>
        <v>2017</v>
      </c>
      <c r="X5721" t="str">
        <f t="shared" si="269"/>
        <v>Low  Profit</v>
      </c>
    </row>
    <row r="5722" spans="1:24" x14ac:dyDescent="0.2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 t="str">
        <f t="shared" si="267"/>
        <v>Nov</v>
      </c>
      <c r="W5722">
        <f t="shared" si="268"/>
        <v>2015</v>
      </c>
      <c r="X5722" t="str">
        <f t="shared" si="269"/>
        <v>Low  Profit</v>
      </c>
    </row>
    <row r="5723" spans="1:24" x14ac:dyDescent="0.2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 t="str">
        <f t="shared" si="267"/>
        <v>Nov</v>
      </c>
      <c r="W5723">
        <f t="shared" si="268"/>
        <v>2015</v>
      </c>
      <c r="X5723" t="str">
        <f t="shared" si="269"/>
        <v>Low  Profit</v>
      </c>
    </row>
    <row r="5724" spans="1:24" x14ac:dyDescent="0.2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 t="str">
        <f t="shared" si="267"/>
        <v>Nov</v>
      </c>
      <c r="W5724">
        <f t="shared" si="268"/>
        <v>2015</v>
      </c>
      <c r="X5724" t="str">
        <f t="shared" si="269"/>
        <v>Low  Profit</v>
      </c>
    </row>
    <row r="5725" spans="1:24" x14ac:dyDescent="0.2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 t="str">
        <f t="shared" si="267"/>
        <v>Sep</v>
      </c>
      <c r="W5725">
        <f t="shared" si="268"/>
        <v>2016</v>
      </c>
      <c r="X5725" t="str">
        <f t="shared" si="269"/>
        <v>Low  Profit</v>
      </c>
    </row>
    <row r="5726" spans="1:24" x14ac:dyDescent="0.2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 t="str">
        <f t="shared" si="267"/>
        <v>Sep</v>
      </c>
      <c r="W5726">
        <f t="shared" si="268"/>
        <v>2014</v>
      </c>
      <c r="X5726" t="str">
        <f t="shared" si="269"/>
        <v>Loss</v>
      </c>
    </row>
    <row r="5727" spans="1:24" x14ac:dyDescent="0.2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 t="str">
        <f t="shared" si="267"/>
        <v>Sep</v>
      </c>
      <c r="W5727">
        <f t="shared" si="268"/>
        <v>2015</v>
      </c>
      <c r="X5727" t="str">
        <f t="shared" si="269"/>
        <v>High Profit</v>
      </c>
    </row>
    <row r="5728" spans="1:24" x14ac:dyDescent="0.2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 t="str">
        <f t="shared" si="267"/>
        <v>May</v>
      </c>
      <c r="W5728">
        <f t="shared" si="268"/>
        <v>2015</v>
      </c>
      <c r="X5728" t="str">
        <f t="shared" si="269"/>
        <v>High Profit</v>
      </c>
    </row>
    <row r="5729" spans="1:24" x14ac:dyDescent="0.2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 t="str">
        <f t="shared" si="267"/>
        <v>Dec</v>
      </c>
      <c r="W5729">
        <f t="shared" si="268"/>
        <v>2017</v>
      </c>
      <c r="X5729" t="str">
        <f t="shared" si="269"/>
        <v>Low  Profit</v>
      </c>
    </row>
    <row r="5730" spans="1:24" x14ac:dyDescent="0.2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 t="str">
        <f t="shared" si="267"/>
        <v>Dec</v>
      </c>
      <c r="W5730">
        <f t="shared" si="268"/>
        <v>2017</v>
      </c>
      <c r="X5730" t="str">
        <f t="shared" si="269"/>
        <v>High Profit</v>
      </c>
    </row>
    <row r="5731" spans="1:24" x14ac:dyDescent="0.2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 t="str">
        <f t="shared" si="267"/>
        <v>Dec</v>
      </c>
      <c r="W5731">
        <f t="shared" si="268"/>
        <v>2017</v>
      </c>
      <c r="X5731" t="str">
        <f t="shared" si="269"/>
        <v>Low  Profit</v>
      </c>
    </row>
    <row r="5732" spans="1:24" x14ac:dyDescent="0.2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 t="str">
        <f t="shared" si="267"/>
        <v>Dec</v>
      </c>
      <c r="W5732">
        <f t="shared" si="268"/>
        <v>2017</v>
      </c>
      <c r="X5732" t="str">
        <f t="shared" si="269"/>
        <v>Low  Profit</v>
      </c>
    </row>
    <row r="5733" spans="1:24" x14ac:dyDescent="0.2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 t="str">
        <f t="shared" si="267"/>
        <v>Dec</v>
      </c>
      <c r="W5733">
        <f t="shared" si="268"/>
        <v>2017</v>
      </c>
      <c r="X5733" t="str">
        <f t="shared" si="269"/>
        <v>Low  Profit</v>
      </c>
    </row>
    <row r="5734" spans="1:24" x14ac:dyDescent="0.2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 t="str">
        <f t="shared" si="267"/>
        <v>Jun</v>
      </c>
      <c r="W5734">
        <f t="shared" si="268"/>
        <v>2017</v>
      </c>
      <c r="X5734" t="str">
        <f t="shared" si="269"/>
        <v>High Profit</v>
      </c>
    </row>
    <row r="5735" spans="1:24" x14ac:dyDescent="0.2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 t="str">
        <f t="shared" si="267"/>
        <v>Jun</v>
      </c>
      <c r="W5735">
        <f t="shared" si="268"/>
        <v>2017</v>
      </c>
      <c r="X5735" t="str">
        <f t="shared" si="269"/>
        <v>Low  Profit</v>
      </c>
    </row>
    <row r="5736" spans="1:24" x14ac:dyDescent="0.2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 t="str">
        <f t="shared" si="267"/>
        <v>Jun</v>
      </c>
      <c r="W5736">
        <f t="shared" si="268"/>
        <v>2017</v>
      </c>
      <c r="X5736" t="str">
        <f t="shared" si="269"/>
        <v>Low  Profit</v>
      </c>
    </row>
    <row r="5737" spans="1:24" x14ac:dyDescent="0.2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 t="str">
        <f t="shared" si="267"/>
        <v>Jun</v>
      </c>
      <c r="W5737">
        <f t="shared" si="268"/>
        <v>2014</v>
      </c>
      <c r="X5737" t="str">
        <f t="shared" si="269"/>
        <v>Low  Profit</v>
      </c>
    </row>
    <row r="5738" spans="1:24" x14ac:dyDescent="0.2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 t="str">
        <f t="shared" si="267"/>
        <v>Jan</v>
      </c>
      <c r="W5738">
        <f t="shared" si="268"/>
        <v>2014</v>
      </c>
      <c r="X5738" t="str">
        <f t="shared" si="269"/>
        <v>Low  Profit</v>
      </c>
    </row>
    <row r="5739" spans="1:24" x14ac:dyDescent="0.2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 t="str">
        <f t="shared" si="267"/>
        <v>Jan</v>
      </c>
      <c r="W5739">
        <f t="shared" si="268"/>
        <v>2014</v>
      </c>
      <c r="X5739" t="str">
        <f t="shared" si="269"/>
        <v>Low  Profit</v>
      </c>
    </row>
    <row r="5740" spans="1:24" x14ac:dyDescent="0.2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 t="str">
        <f t="shared" si="267"/>
        <v>Dec</v>
      </c>
      <c r="W5740">
        <f t="shared" si="268"/>
        <v>2016</v>
      </c>
      <c r="X5740" t="str">
        <f t="shared" si="269"/>
        <v>Low  Profit</v>
      </c>
    </row>
    <row r="5741" spans="1:24" x14ac:dyDescent="0.2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 t="str">
        <f t="shared" si="267"/>
        <v>Mar</v>
      </c>
      <c r="W5741">
        <f t="shared" si="268"/>
        <v>2017</v>
      </c>
      <c r="X5741" t="str">
        <f t="shared" si="269"/>
        <v>Low  Profit</v>
      </c>
    </row>
    <row r="5742" spans="1:24" x14ac:dyDescent="0.2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 t="str">
        <f t="shared" si="267"/>
        <v>Mar</v>
      </c>
      <c r="W5742">
        <f t="shared" si="268"/>
        <v>2017</v>
      </c>
      <c r="X5742" t="str">
        <f t="shared" si="269"/>
        <v>Low  Profit</v>
      </c>
    </row>
    <row r="5743" spans="1:24" x14ac:dyDescent="0.2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 t="str">
        <f t="shared" si="267"/>
        <v>Mar</v>
      </c>
      <c r="W5743">
        <f t="shared" si="268"/>
        <v>2017</v>
      </c>
      <c r="X5743" t="str">
        <f t="shared" si="269"/>
        <v>Low  Profit</v>
      </c>
    </row>
    <row r="5744" spans="1:24" x14ac:dyDescent="0.2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 t="str">
        <f t="shared" si="267"/>
        <v>Mar</v>
      </c>
      <c r="W5744">
        <f t="shared" si="268"/>
        <v>2017</v>
      </c>
      <c r="X5744" t="str">
        <f t="shared" si="269"/>
        <v>Low  Profit</v>
      </c>
    </row>
    <row r="5745" spans="1:24" x14ac:dyDescent="0.2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 t="str">
        <f t="shared" si="267"/>
        <v>Mar</v>
      </c>
      <c r="W5745">
        <f t="shared" si="268"/>
        <v>2017</v>
      </c>
      <c r="X5745" t="str">
        <f t="shared" si="269"/>
        <v>Low  Profit</v>
      </c>
    </row>
    <row r="5746" spans="1:24" x14ac:dyDescent="0.2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 t="str">
        <f t="shared" si="267"/>
        <v>Mar</v>
      </c>
      <c r="W5746">
        <f t="shared" si="268"/>
        <v>2017</v>
      </c>
      <c r="X5746" t="str">
        <f t="shared" si="269"/>
        <v>Low  Profit</v>
      </c>
    </row>
    <row r="5747" spans="1:24" x14ac:dyDescent="0.2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 t="str">
        <f t="shared" si="267"/>
        <v>Mar</v>
      </c>
      <c r="W5747">
        <f t="shared" si="268"/>
        <v>2017</v>
      </c>
      <c r="X5747" t="str">
        <f t="shared" si="269"/>
        <v>Low  Profit</v>
      </c>
    </row>
    <row r="5748" spans="1:24" x14ac:dyDescent="0.2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 t="str">
        <f t="shared" si="267"/>
        <v>Dec</v>
      </c>
      <c r="W5748">
        <f t="shared" si="268"/>
        <v>2016</v>
      </c>
      <c r="X5748" t="str">
        <f t="shared" si="269"/>
        <v>Low  Profit</v>
      </c>
    </row>
    <row r="5749" spans="1:24" x14ac:dyDescent="0.2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 t="str">
        <f t="shared" si="267"/>
        <v>Dec</v>
      </c>
      <c r="W5749">
        <f t="shared" si="268"/>
        <v>2016</v>
      </c>
      <c r="X5749" t="str">
        <f t="shared" si="269"/>
        <v>Low  Profit</v>
      </c>
    </row>
    <row r="5750" spans="1:24" x14ac:dyDescent="0.2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 t="str">
        <f t="shared" si="267"/>
        <v>Dec</v>
      </c>
      <c r="W5750">
        <f t="shared" si="268"/>
        <v>2016</v>
      </c>
      <c r="X5750" t="str">
        <f t="shared" si="269"/>
        <v>Loss</v>
      </c>
    </row>
    <row r="5751" spans="1:24" x14ac:dyDescent="0.2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 t="str">
        <f t="shared" si="267"/>
        <v>Nov</v>
      </c>
      <c r="W5751">
        <f t="shared" si="268"/>
        <v>2017</v>
      </c>
      <c r="X5751" t="str">
        <f t="shared" si="269"/>
        <v>Low  Profit</v>
      </c>
    </row>
    <row r="5752" spans="1:24" x14ac:dyDescent="0.2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 t="str">
        <f t="shared" si="267"/>
        <v>May</v>
      </c>
      <c r="W5752">
        <f t="shared" si="268"/>
        <v>2014</v>
      </c>
      <c r="X5752" t="str">
        <f t="shared" si="269"/>
        <v>Loss</v>
      </c>
    </row>
    <row r="5753" spans="1:24" x14ac:dyDescent="0.2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 t="str">
        <f t="shared" si="267"/>
        <v>Jan</v>
      </c>
      <c r="W5753">
        <f t="shared" si="268"/>
        <v>2016</v>
      </c>
      <c r="X5753" t="str">
        <f t="shared" si="269"/>
        <v>Low  Profit</v>
      </c>
    </row>
    <row r="5754" spans="1:24" x14ac:dyDescent="0.2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 t="str">
        <f t="shared" si="267"/>
        <v>Jan</v>
      </c>
      <c r="W5754">
        <f t="shared" si="268"/>
        <v>2016</v>
      </c>
      <c r="X5754" t="str">
        <f t="shared" si="269"/>
        <v>Low  Profit</v>
      </c>
    </row>
    <row r="5755" spans="1:24" x14ac:dyDescent="0.2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 t="str">
        <f t="shared" si="267"/>
        <v>Feb</v>
      </c>
      <c r="W5755">
        <f t="shared" si="268"/>
        <v>2016</v>
      </c>
      <c r="X5755" t="str">
        <f t="shared" si="269"/>
        <v>High Profit</v>
      </c>
    </row>
    <row r="5756" spans="1:24" x14ac:dyDescent="0.2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 t="str">
        <f t="shared" si="267"/>
        <v>Mar</v>
      </c>
      <c r="W5756">
        <f t="shared" si="268"/>
        <v>2015</v>
      </c>
      <c r="X5756" t="str">
        <f t="shared" si="269"/>
        <v>Low  Profit</v>
      </c>
    </row>
    <row r="5757" spans="1:24" x14ac:dyDescent="0.2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 t="str">
        <f t="shared" si="267"/>
        <v>Oct</v>
      </c>
      <c r="W5757">
        <f t="shared" si="268"/>
        <v>2014</v>
      </c>
      <c r="X5757" t="str">
        <f t="shared" si="269"/>
        <v>Loss</v>
      </c>
    </row>
    <row r="5758" spans="1:24" x14ac:dyDescent="0.2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 t="str">
        <f t="shared" si="267"/>
        <v>Oct</v>
      </c>
      <c r="W5758">
        <f t="shared" si="268"/>
        <v>2014</v>
      </c>
      <c r="X5758" t="str">
        <f t="shared" si="269"/>
        <v>High Profit</v>
      </c>
    </row>
    <row r="5759" spans="1:24" x14ac:dyDescent="0.2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 t="str">
        <f t="shared" si="267"/>
        <v>Aug</v>
      </c>
      <c r="W5759">
        <f t="shared" si="268"/>
        <v>2015</v>
      </c>
      <c r="X5759" t="str">
        <f t="shared" si="269"/>
        <v>Low  Profit</v>
      </c>
    </row>
    <row r="5760" spans="1:24" x14ac:dyDescent="0.2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 t="str">
        <f t="shared" si="267"/>
        <v>Nov</v>
      </c>
      <c r="W5760">
        <f t="shared" si="268"/>
        <v>2015</v>
      </c>
      <c r="X5760" t="str">
        <f t="shared" si="269"/>
        <v>Loss</v>
      </c>
    </row>
    <row r="5761" spans="1:24" x14ac:dyDescent="0.2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 t="str">
        <f t="shared" si="267"/>
        <v>Dec</v>
      </c>
      <c r="W5761">
        <f t="shared" si="268"/>
        <v>2016</v>
      </c>
      <c r="X5761" t="str">
        <f t="shared" si="269"/>
        <v>High Profit</v>
      </c>
    </row>
    <row r="5762" spans="1:24" x14ac:dyDescent="0.2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 t="str">
        <f t="shared" ref="V5762:V5825" si="270">TEXT(C5762,"MMM")</f>
        <v>Dec</v>
      </c>
      <c r="W5762">
        <f t="shared" ref="W5762:W5825" si="271">YEAR(C5762)</f>
        <v>2016</v>
      </c>
      <c r="X5762" t="str">
        <f t="shared" si="269"/>
        <v>Low  Profit</v>
      </c>
    </row>
    <row r="5763" spans="1:24" x14ac:dyDescent="0.2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 t="str">
        <f t="shared" si="270"/>
        <v>Aug</v>
      </c>
      <c r="W5763">
        <f t="shared" si="271"/>
        <v>2017</v>
      </c>
      <c r="X5763" t="str">
        <f t="shared" ref="X5763:X5826" si="272">IF(U5763&lt;0,"Loss",IF(U5763&gt;100,"High Profit","Low  Profit"))</f>
        <v>High Profit</v>
      </c>
    </row>
    <row r="5764" spans="1:24" x14ac:dyDescent="0.2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 t="str">
        <f t="shared" si="270"/>
        <v>Aug</v>
      </c>
      <c r="W5764">
        <f t="shared" si="271"/>
        <v>2017</v>
      </c>
      <c r="X5764" t="str">
        <f t="shared" si="272"/>
        <v>Low  Profit</v>
      </c>
    </row>
    <row r="5765" spans="1:24" x14ac:dyDescent="0.2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 t="str">
        <f t="shared" si="270"/>
        <v>Nov</v>
      </c>
      <c r="W5765">
        <f t="shared" si="271"/>
        <v>2015</v>
      </c>
      <c r="X5765" t="str">
        <f t="shared" si="272"/>
        <v>High Profit</v>
      </c>
    </row>
    <row r="5766" spans="1:24" x14ac:dyDescent="0.2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 t="str">
        <f t="shared" si="270"/>
        <v>Sep</v>
      </c>
      <c r="W5766">
        <f t="shared" si="271"/>
        <v>2015</v>
      </c>
      <c r="X5766" t="str">
        <f t="shared" si="272"/>
        <v>Low  Profit</v>
      </c>
    </row>
    <row r="5767" spans="1:24" x14ac:dyDescent="0.2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 t="str">
        <f t="shared" si="270"/>
        <v>Nov</v>
      </c>
      <c r="W5767">
        <f t="shared" si="271"/>
        <v>2014</v>
      </c>
      <c r="X5767" t="str">
        <f t="shared" si="272"/>
        <v>Low  Profit</v>
      </c>
    </row>
    <row r="5768" spans="1:24" x14ac:dyDescent="0.2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 t="str">
        <f t="shared" si="270"/>
        <v>Oct</v>
      </c>
      <c r="W5768">
        <f t="shared" si="271"/>
        <v>2016</v>
      </c>
      <c r="X5768" t="str">
        <f t="shared" si="272"/>
        <v>Low  Profit</v>
      </c>
    </row>
    <row r="5769" spans="1:24" x14ac:dyDescent="0.2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 t="str">
        <f t="shared" si="270"/>
        <v>Sep</v>
      </c>
      <c r="W5769">
        <f t="shared" si="271"/>
        <v>2017</v>
      </c>
      <c r="X5769" t="str">
        <f t="shared" si="272"/>
        <v>Low  Profit</v>
      </c>
    </row>
    <row r="5770" spans="1:24" x14ac:dyDescent="0.2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 t="str">
        <f t="shared" si="270"/>
        <v>Feb</v>
      </c>
      <c r="W5770">
        <f t="shared" si="271"/>
        <v>2015</v>
      </c>
      <c r="X5770" t="str">
        <f t="shared" si="272"/>
        <v>Low  Profit</v>
      </c>
    </row>
    <row r="5771" spans="1:24" x14ac:dyDescent="0.2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 t="str">
        <f t="shared" si="270"/>
        <v>Feb</v>
      </c>
      <c r="W5771">
        <f t="shared" si="271"/>
        <v>2015</v>
      </c>
      <c r="X5771" t="str">
        <f t="shared" si="272"/>
        <v>Low  Profit</v>
      </c>
    </row>
    <row r="5772" spans="1:24" x14ac:dyDescent="0.2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 t="str">
        <f t="shared" si="270"/>
        <v>Sep</v>
      </c>
      <c r="W5772">
        <f t="shared" si="271"/>
        <v>2015</v>
      </c>
      <c r="X5772" t="str">
        <f t="shared" si="272"/>
        <v>Low  Profit</v>
      </c>
    </row>
    <row r="5773" spans="1:24" x14ac:dyDescent="0.2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 t="str">
        <f t="shared" si="270"/>
        <v>Sep</v>
      </c>
      <c r="W5773">
        <f t="shared" si="271"/>
        <v>2015</v>
      </c>
      <c r="X5773" t="str">
        <f t="shared" si="272"/>
        <v>High Profit</v>
      </c>
    </row>
    <row r="5774" spans="1:24" x14ac:dyDescent="0.2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 t="str">
        <f t="shared" si="270"/>
        <v>Nov</v>
      </c>
      <c r="W5774">
        <f t="shared" si="271"/>
        <v>2015</v>
      </c>
      <c r="X5774" t="str">
        <f t="shared" si="272"/>
        <v>High Profit</v>
      </c>
    </row>
    <row r="5775" spans="1:24" x14ac:dyDescent="0.2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 t="str">
        <f t="shared" si="270"/>
        <v>Aug</v>
      </c>
      <c r="W5775">
        <f t="shared" si="271"/>
        <v>2016</v>
      </c>
      <c r="X5775" t="str">
        <f t="shared" si="272"/>
        <v>Low  Profit</v>
      </c>
    </row>
    <row r="5776" spans="1:24" x14ac:dyDescent="0.2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 t="str">
        <f t="shared" si="270"/>
        <v>Apr</v>
      </c>
      <c r="W5776">
        <f t="shared" si="271"/>
        <v>2016</v>
      </c>
      <c r="X5776" t="str">
        <f t="shared" si="272"/>
        <v>Loss</v>
      </c>
    </row>
    <row r="5777" spans="1:24" x14ac:dyDescent="0.2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 t="str">
        <f t="shared" si="270"/>
        <v>Apr</v>
      </c>
      <c r="W5777">
        <f t="shared" si="271"/>
        <v>2016</v>
      </c>
      <c r="X5777" t="str">
        <f t="shared" si="272"/>
        <v>Low  Profit</v>
      </c>
    </row>
    <row r="5778" spans="1:24" x14ac:dyDescent="0.2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 t="str">
        <f t="shared" si="270"/>
        <v>Dec</v>
      </c>
      <c r="W5778">
        <f t="shared" si="271"/>
        <v>2016</v>
      </c>
      <c r="X5778" t="str">
        <f t="shared" si="272"/>
        <v>Low  Profit</v>
      </c>
    </row>
    <row r="5779" spans="1:24" x14ac:dyDescent="0.2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 t="str">
        <f t="shared" si="270"/>
        <v>Dec</v>
      </c>
      <c r="W5779">
        <f t="shared" si="271"/>
        <v>2016</v>
      </c>
      <c r="X5779" t="str">
        <f t="shared" si="272"/>
        <v>Low  Profit</v>
      </c>
    </row>
    <row r="5780" spans="1:24" x14ac:dyDescent="0.2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 t="str">
        <f t="shared" si="270"/>
        <v>Nov</v>
      </c>
      <c r="W5780">
        <f t="shared" si="271"/>
        <v>2014</v>
      </c>
      <c r="X5780" t="str">
        <f t="shared" si="272"/>
        <v>Low  Profit</v>
      </c>
    </row>
    <row r="5781" spans="1:24" x14ac:dyDescent="0.2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 t="str">
        <f t="shared" si="270"/>
        <v>Nov</v>
      </c>
      <c r="W5781">
        <f t="shared" si="271"/>
        <v>2014</v>
      </c>
      <c r="X5781" t="str">
        <f t="shared" si="272"/>
        <v>Low  Profit</v>
      </c>
    </row>
    <row r="5782" spans="1:24" x14ac:dyDescent="0.2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 t="str">
        <f t="shared" si="270"/>
        <v>Apr</v>
      </c>
      <c r="W5782">
        <f t="shared" si="271"/>
        <v>2015</v>
      </c>
      <c r="X5782" t="str">
        <f t="shared" si="272"/>
        <v>Low  Profit</v>
      </c>
    </row>
    <row r="5783" spans="1:24" x14ac:dyDescent="0.2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 t="str">
        <f t="shared" si="270"/>
        <v>Dec</v>
      </c>
      <c r="W5783">
        <f t="shared" si="271"/>
        <v>2015</v>
      </c>
      <c r="X5783" t="str">
        <f t="shared" si="272"/>
        <v>Low  Profit</v>
      </c>
    </row>
    <row r="5784" spans="1:24" x14ac:dyDescent="0.2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 t="str">
        <f t="shared" si="270"/>
        <v>Dec</v>
      </c>
      <c r="W5784">
        <f t="shared" si="271"/>
        <v>2015</v>
      </c>
      <c r="X5784" t="str">
        <f t="shared" si="272"/>
        <v>Low  Profit</v>
      </c>
    </row>
    <row r="5785" spans="1:24" x14ac:dyDescent="0.2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 t="str">
        <f t="shared" si="270"/>
        <v>Dec</v>
      </c>
      <c r="W5785">
        <f t="shared" si="271"/>
        <v>2015</v>
      </c>
      <c r="X5785" t="str">
        <f t="shared" si="272"/>
        <v>Low  Profit</v>
      </c>
    </row>
    <row r="5786" spans="1:24" x14ac:dyDescent="0.2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 t="str">
        <f t="shared" si="270"/>
        <v>Oct</v>
      </c>
      <c r="W5786">
        <f t="shared" si="271"/>
        <v>2017</v>
      </c>
      <c r="X5786" t="str">
        <f t="shared" si="272"/>
        <v>Loss</v>
      </c>
    </row>
    <row r="5787" spans="1:24" x14ac:dyDescent="0.2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 t="str">
        <f t="shared" si="270"/>
        <v>Oct</v>
      </c>
      <c r="W5787">
        <f t="shared" si="271"/>
        <v>2017</v>
      </c>
      <c r="X5787" t="str">
        <f t="shared" si="272"/>
        <v>Low  Profit</v>
      </c>
    </row>
    <row r="5788" spans="1:24" x14ac:dyDescent="0.2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 t="str">
        <f t="shared" si="270"/>
        <v>Oct</v>
      </c>
      <c r="W5788">
        <f t="shared" si="271"/>
        <v>2017</v>
      </c>
      <c r="X5788" t="str">
        <f t="shared" si="272"/>
        <v>Loss</v>
      </c>
    </row>
    <row r="5789" spans="1:24" x14ac:dyDescent="0.2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 t="str">
        <f t="shared" si="270"/>
        <v>Oct</v>
      </c>
      <c r="W5789">
        <f t="shared" si="271"/>
        <v>2017</v>
      </c>
      <c r="X5789" t="str">
        <f t="shared" si="272"/>
        <v>Low  Profit</v>
      </c>
    </row>
    <row r="5790" spans="1:24" x14ac:dyDescent="0.2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 t="str">
        <f t="shared" si="270"/>
        <v>Apr</v>
      </c>
      <c r="W5790">
        <f t="shared" si="271"/>
        <v>2017</v>
      </c>
      <c r="X5790" t="str">
        <f t="shared" si="272"/>
        <v>Low  Profit</v>
      </c>
    </row>
    <row r="5791" spans="1:24" x14ac:dyDescent="0.2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 t="str">
        <f t="shared" si="270"/>
        <v>Apr</v>
      </c>
      <c r="W5791">
        <f t="shared" si="271"/>
        <v>2017</v>
      </c>
      <c r="X5791" t="str">
        <f t="shared" si="272"/>
        <v>Loss</v>
      </c>
    </row>
    <row r="5792" spans="1:24" x14ac:dyDescent="0.2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 t="str">
        <f t="shared" si="270"/>
        <v>Sep</v>
      </c>
      <c r="W5792">
        <f t="shared" si="271"/>
        <v>2017</v>
      </c>
      <c r="X5792" t="str">
        <f t="shared" si="272"/>
        <v>Low  Profit</v>
      </c>
    </row>
    <row r="5793" spans="1:24" x14ac:dyDescent="0.2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 t="str">
        <f t="shared" si="270"/>
        <v>Sep</v>
      </c>
      <c r="W5793">
        <f t="shared" si="271"/>
        <v>2017</v>
      </c>
      <c r="X5793" t="str">
        <f t="shared" si="272"/>
        <v>Low  Profit</v>
      </c>
    </row>
    <row r="5794" spans="1:24" x14ac:dyDescent="0.2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 t="str">
        <f t="shared" si="270"/>
        <v>Sep</v>
      </c>
      <c r="W5794">
        <f t="shared" si="271"/>
        <v>2017</v>
      </c>
      <c r="X5794" t="str">
        <f t="shared" si="272"/>
        <v>Low  Profit</v>
      </c>
    </row>
    <row r="5795" spans="1:24" x14ac:dyDescent="0.2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 t="str">
        <f t="shared" si="270"/>
        <v>Sep</v>
      </c>
      <c r="W5795">
        <f t="shared" si="271"/>
        <v>2017</v>
      </c>
      <c r="X5795" t="str">
        <f t="shared" si="272"/>
        <v>Low  Profit</v>
      </c>
    </row>
    <row r="5796" spans="1:24" x14ac:dyDescent="0.2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 t="str">
        <f t="shared" si="270"/>
        <v>Sep</v>
      </c>
      <c r="W5796">
        <f t="shared" si="271"/>
        <v>2017</v>
      </c>
      <c r="X5796" t="str">
        <f t="shared" si="272"/>
        <v>Low  Profit</v>
      </c>
    </row>
    <row r="5797" spans="1:24" x14ac:dyDescent="0.2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 t="str">
        <f t="shared" si="270"/>
        <v>Sep</v>
      </c>
      <c r="W5797">
        <f t="shared" si="271"/>
        <v>2014</v>
      </c>
      <c r="X5797" t="str">
        <f t="shared" si="272"/>
        <v>High Profit</v>
      </c>
    </row>
    <row r="5798" spans="1:24" x14ac:dyDescent="0.2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 t="str">
        <f t="shared" si="270"/>
        <v>Sep</v>
      </c>
      <c r="W5798">
        <f t="shared" si="271"/>
        <v>2014</v>
      </c>
      <c r="X5798" t="str">
        <f t="shared" si="272"/>
        <v>Low  Profit</v>
      </c>
    </row>
    <row r="5799" spans="1:24" x14ac:dyDescent="0.2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 t="str">
        <f t="shared" si="270"/>
        <v>Sep</v>
      </c>
      <c r="W5799">
        <f t="shared" si="271"/>
        <v>2014</v>
      </c>
      <c r="X5799" t="str">
        <f t="shared" si="272"/>
        <v>Low  Profit</v>
      </c>
    </row>
    <row r="5800" spans="1:24" x14ac:dyDescent="0.2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 t="str">
        <f t="shared" si="270"/>
        <v>Sep</v>
      </c>
      <c r="W5800">
        <f t="shared" si="271"/>
        <v>2014</v>
      </c>
      <c r="X5800" t="str">
        <f t="shared" si="272"/>
        <v>Low  Profit</v>
      </c>
    </row>
    <row r="5801" spans="1:24" x14ac:dyDescent="0.2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 t="str">
        <f t="shared" si="270"/>
        <v>Aug</v>
      </c>
      <c r="W5801">
        <f t="shared" si="271"/>
        <v>2014</v>
      </c>
      <c r="X5801" t="str">
        <f t="shared" si="272"/>
        <v>Loss</v>
      </c>
    </row>
    <row r="5802" spans="1:24" x14ac:dyDescent="0.2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 t="str">
        <f t="shared" si="270"/>
        <v>Jul</v>
      </c>
      <c r="W5802">
        <f t="shared" si="271"/>
        <v>2014</v>
      </c>
      <c r="X5802" t="str">
        <f t="shared" si="272"/>
        <v>Low  Profit</v>
      </c>
    </row>
    <row r="5803" spans="1:24" x14ac:dyDescent="0.2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 t="str">
        <f t="shared" si="270"/>
        <v>Jul</v>
      </c>
      <c r="W5803">
        <f t="shared" si="271"/>
        <v>2014</v>
      </c>
      <c r="X5803" t="str">
        <f t="shared" si="272"/>
        <v>Low  Profit</v>
      </c>
    </row>
    <row r="5804" spans="1:24" x14ac:dyDescent="0.2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 t="str">
        <f t="shared" si="270"/>
        <v>Mar</v>
      </c>
      <c r="W5804">
        <f t="shared" si="271"/>
        <v>2015</v>
      </c>
      <c r="X5804" t="str">
        <f t="shared" si="272"/>
        <v>Low  Profit</v>
      </c>
    </row>
    <row r="5805" spans="1:24" x14ac:dyDescent="0.2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 t="str">
        <f t="shared" si="270"/>
        <v>May</v>
      </c>
      <c r="W5805">
        <f t="shared" si="271"/>
        <v>2017</v>
      </c>
      <c r="X5805" t="str">
        <f t="shared" si="272"/>
        <v>Low  Profit</v>
      </c>
    </row>
    <row r="5806" spans="1:24" x14ac:dyDescent="0.2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 t="str">
        <f t="shared" si="270"/>
        <v>Nov</v>
      </c>
      <c r="W5806">
        <f t="shared" si="271"/>
        <v>2017</v>
      </c>
      <c r="X5806" t="str">
        <f t="shared" si="272"/>
        <v>Low  Profit</v>
      </c>
    </row>
    <row r="5807" spans="1:24" x14ac:dyDescent="0.2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 t="str">
        <f t="shared" si="270"/>
        <v>Nov</v>
      </c>
      <c r="W5807">
        <f t="shared" si="271"/>
        <v>2017</v>
      </c>
      <c r="X5807" t="str">
        <f t="shared" si="272"/>
        <v>Loss</v>
      </c>
    </row>
    <row r="5808" spans="1:24" x14ac:dyDescent="0.2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 t="str">
        <f t="shared" si="270"/>
        <v>Sep</v>
      </c>
      <c r="W5808">
        <f t="shared" si="271"/>
        <v>2016</v>
      </c>
      <c r="X5808" t="str">
        <f t="shared" si="272"/>
        <v>Low  Profit</v>
      </c>
    </row>
    <row r="5809" spans="1:24" x14ac:dyDescent="0.2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 t="str">
        <f t="shared" si="270"/>
        <v>Sep</v>
      </c>
      <c r="W5809">
        <f t="shared" si="271"/>
        <v>2016</v>
      </c>
      <c r="X5809" t="str">
        <f t="shared" si="272"/>
        <v>Low  Profit</v>
      </c>
    </row>
    <row r="5810" spans="1:24" x14ac:dyDescent="0.2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 t="str">
        <f t="shared" si="270"/>
        <v>Sep</v>
      </c>
      <c r="W5810">
        <f t="shared" si="271"/>
        <v>2016</v>
      </c>
      <c r="X5810" t="str">
        <f t="shared" si="272"/>
        <v>Low  Profit</v>
      </c>
    </row>
    <row r="5811" spans="1:24" x14ac:dyDescent="0.2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 t="str">
        <f t="shared" si="270"/>
        <v>Feb</v>
      </c>
      <c r="W5811">
        <f t="shared" si="271"/>
        <v>2016</v>
      </c>
      <c r="X5811" t="str">
        <f t="shared" si="272"/>
        <v>Loss</v>
      </c>
    </row>
    <row r="5812" spans="1:24" x14ac:dyDescent="0.2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 t="str">
        <f t="shared" si="270"/>
        <v>Mar</v>
      </c>
      <c r="W5812">
        <f t="shared" si="271"/>
        <v>2015</v>
      </c>
      <c r="X5812" t="str">
        <f t="shared" si="272"/>
        <v>Low  Profit</v>
      </c>
    </row>
    <row r="5813" spans="1:24" x14ac:dyDescent="0.2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 t="str">
        <f t="shared" si="270"/>
        <v>Mar</v>
      </c>
      <c r="W5813">
        <f t="shared" si="271"/>
        <v>2015</v>
      </c>
      <c r="X5813" t="str">
        <f t="shared" si="272"/>
        <v>Low  Profit</v>
      </c>
    </row>
    <row r="5814" spans="1:24" x14ac:dyDescent="0.2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 t="str">
        <f t="shared" si="270"/>
        <v>Mar</v>
      </c>
      <c r="W5814">
        <f t="shared" si="271"/>
        <v>2015</v>
      </c>
      <c r="X5814" t="str">
        <f t="shared" si="272"/>
        <v>High Profit</v>
      </c>
    </row>
    <row r="5815" spans="1:24" x14ac:dyDescent="0.2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 t="str">
        <f t="shared" si="270"/>
        <v>Jul</v>
      </c>
      <c r="W5815">
        <f t="shared" si="271"/>
        <v>2015</v>
      </c>
      <c r="X5815" t="str">
        <f t="shared" si="272"/>
        <v>Low  Profit</v>
      </c>
    </row>
    <row r="5816" spans="1:24" x14ac:dyDescent="0.2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 t="str">
        <f t="shared" si="270"/>
        <v>Jun</v>
      </c>
      <c r="W5816">
        <f t="shared" si="271"/>
        <v>2015</v>
      </c>
      <c r="X5816" t="str">
        <f t="shared" si="272"/>
        <v>Loss</v>
      </c>
    </row>
    <row r="5817" spans="1:24" x14ac:dyDescent="0.2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 t="str">
        <f t="shared" si="270"/>
        <v>Nov</v>
      </c>
      <c r="W5817">
        <f t="shared" si="271"/>
        <v>2014</v>
      </c>
      <c r="X5817" t="str">
        <f t="shared" si="272"/>
        <v>Low  Profit</v>
      </c>
    </row>
    <row r="5818" spans="1:24" x14ac:dyDescent="0.2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 t="str">
        <f t="shared" si="270"/>
        <v>Nov</v>
      </c>
      <c r="W5818">
        <f t="shared" si="271"/>
        <v>2014</v>
      </c>
      <c r="X5818" t="str">
        <f t="shared" si="272"/>
        <v>Low  Profit</v>
      </c>
    </row>
    <row r="5819" spans="1:24" x14ac:dyDescent="0.2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 t="str">
        <f t="shared" si="270"/>
        <v>Nov</v>
      </c>
      <c r="W5819">
        <f t="shared" si="271"/>
        <v>2014</v>
      </c>
      <c r="X5819" t="str">
        <f t="shared" si="272"/>
        <v>Low  Profit</v>
      </c>
    </row>
    <row r="5820" spans="1:24" x14ac:dyDescent="0.2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 t="str">
        <f t="shared" si="270"/>
        <v>Nov</v>
      </c>
      <c r="W5820">
        <f t="shared" si="271"/>
        <v>2014</v>
      </c>
      <c r="X5820" t="str">
        <f t="shared" si="272"/>
        <v>Low  Profit</v>
      </c>
    </row>
    <row r="5821" spans="1:24" x14ac:dyDescent="0.2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 t="str">
        <f t="shared" si="270"/>
        <v>Nov</v>
      </c>
      <c r="W5821">
        <f t="shared" si="271"/>
        <v>2014</v>
      </c>
      <c r="X5821" t="str">
        <f t="shared" si="272"/>
        <v>Low  Profit</v>
      </c>
    </row>
    <row r="5822" spans="1:24" x14ac:dyDescent="0.2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 t="str">
        <f t="shared" si="270"/>
        <v>May</v>
      </c>
      <c r="W5822">
        <f t="shared" si="271"/>
        <v>2017</v>
      </c>
      <c r="X5822" t="str">
        <f t="shared" si="272"/>
        <v>Low  Profit</v>
      </c>
    </row>
    <row r="5823" spans="1:24" x14ac:dyDescent="0.2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 t="str">
        <f t="shared" si="270"/>
        <v>May</v>
      </c>
      <c r="W5823">
        <f t="shared" si="271"/>
        <v>2017</v>
      </c>
      <c r="X5823" t="str">
        <f t="shared" si="272"/>
        <v>Low  Profit</v>
      </c>
    </row>
    <row r="5824" spans="1:24" x14ac:dyDescent="0.2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 t="str">
        <f t="shared" si="270"/>
        <v>May</v>
      </c>
      <c r="W5824">
        <f t="shared" si="271"/>
        <v>2017</v>
      </c>
      <c r="X5824" t="str">
        <f t="shared" si="272"/>
        <v>Loss</v>
      </c>
    </row>
    <row r="5825" spans="1:24" x14ac:dyDescent="0.2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 t="str">
        <f t="shared" si="270"/>
        <v>May</v>
      </c>
      <c r="W5825">
        <f t="shared" si="271"/>
        <v>2017</v>
      </c>
      <c r="X5825" t="str">
        <f t="shared" si="272"/>
        <v>Low  Profit</v>
      </c>
    </row>
    <row r="5826" spans="1:24" x14ac:dyDescent="0.2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 t="str">
        <f t="shared" ref="V5826:V5889" si="273">TEXT(C5826,"MMM")</f>
        <v>May</v>
      </c>
      <c r="W5826">
        <f t="shared" ref="W5826:W5889" si="274">YEAR(C5826)</f>
        <v>2014</v>
      </c>
      <c r="X5826" t="str">
        <f t="shared" si="272"/>
        <v>Low  Profit</v>
      </c>
    </row>
    <row r="5827" spans="1:24" x14ac:dyDescent="0.2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 t="str">
        <f t="shared" si="273"/>
        <v>Sep</v>
      </c>
      <c r="W5827">
        <f t="shared" si="274"/>
        <v>2017</v>
      </c>
      <c r="X5827" t="str">
        <f t="shared" ref="X5827:X5890" si="275">IF(U5827&lt;0,"Loss",IF(U5827&gt;100,"High Profit","Low  Profit"))</f>
        <v>High Profit</v>
      </c>
    </row>
    <row r="5828" spans="1:24" x14ac:dyDescent="0.2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 t="str">
        <f t="shared" si="273"/>
        <v>Sep</v>
      </c>
      <c r="W5828">
        <f t="shared" si="274"/>
        <v>2017</v>
      </c>
      <c r="X5828" t="str">
        <f t="shared" si="275"/>
        <v>Low  Profit</v>
      </c>
    </row>
    <row r="5829" spans="1:24" x14ac:dyDescent="0.2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 t="str">
        <f t="shared" si="273"/>
        <v>Sep</v>
      </c>
      <c r="W5829">
        <f t="shared" si="274"/>
        <v>2017</v>
      </c>
      <c r="X5829" t="str">
        <f t="shared" si="275"/>
        <v>Loss</v>
      </c>
    </row>
    <row r="5830" spans="1:24" x14ac:dyDescent="0.2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 t="str">
        <f t="shared" si="273"/>
        <v>Sep</v>
      </c>
      <c r="W5830">
        <f t="shared" si="274"/>
        <v>2017</v>
      </c>
      <c r="X5830" t="str">
        <f t="shared" si="275"/>
        <v>Low  Profit</v>
      </c>
    </row>
    <row r="5831" spans="1:24" x14ac:dyDescent="0.2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 t="str">
        <f t="shared" si="273"/>
        <v>Dec</v>
      </c>
      <c r="W5831">
        <f t="shared" si="274"/>
        <v>2016</v>
      </c>
      <c r="X5831" t="str">
        <f t="shared" si="275"/>
        <v>High Profit</v>
      </c>
    </row>
    <row r="5832" spans="1:24" x14ac:dyDescent="0.2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 t="str">
        <f t="shared" si="273"/>
        <v>Dec</v>
      </c>
      <c r="W5832">
        <f t="shared" si="274"/>
        <v>2016</v>
      </c>
      <c r="X5832" t="str">
        <f t="shared" si="275"/>
        <v>Low  Profit</v>
      </c>
    </row>
    <row r="5833" spans="1:24" x14ac:dyDescent="0.2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 t="str">
        <f t="shared" si="273"/>
        <v>Jul</v>
      </c>
      <c r="W5833">
        <f t="shared" si="274"/>
        <v>2015</v>
      </c>
      <c r="X5833" t="str">
        <f t="shared" si="275"/>
        <v>High Profit</v>
      </c>
    </row>
    <row r="5834" spans="1:24" x14ac:dyDescent="0.2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 t="str">
        <f t="shared" si="273"/>
        <v>Jul</v>
      </c>
      <c r="W5834">
        <f t="shared" si="274"/>
        <v>2016</v>
      </c>
      <c r="X5834" t="str">
        <f t="shared" si="275"/>
        <v>Low  Profit</v>
      </c>
    </row>
    <row r="5835" spans="1:24" x14ac:dyDescent="0.2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 t="str">
        <f t="shared" si="273"/>
        <v>Jul</v>
      </c>
      <c r="W5835">
        <f t="shared" si="274"/>
        <v>2016</v>
      </c>
      <c r="X5835" t="str">
        <f t="shared" si="275"/>
        <v>Low  Profit</v>
      </c>
    </row>
    <row r="5836" spans="1:24" x14ac:dyDescent="0.2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 t="str">
        <f t="shared" si="273"/>
        <v>Jun</v>
      </c>
      <c r="W5836">
        <f t="shared" si="274"/>
        <v>2015</v>
      </c>
      <c r="X5836" t="str">
        <f t="shared" si="275"/>
        <v>Loss</v>
      </c>
    </row>
    <row r="5837" spans="1:24" x14ac:dyDescent="0.2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 t="str">
        <f t="shared" si="273"/>
        <v>Jun</v>
      </c>
      <c r="W5837">
        <f t="shared" si="274"/>
        <v>2015</v>
      </c>
      <c r="X5837" t="str">
        <f t="shared" si="275"/>
        <v>Loss</v>
      </c>
    </row>
    <row r="5838" spans="1:24" x14ac:dyDescent="0.2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 t="str">
        <f t="shared" si="273"/>
        <v>Jun</v>
      </c>
      <c r="W5838">
        <f t="shared" si="274"/>
        <v>2015</v>
      </c>
      <c r="X5838" t="str">
        <f t="shared" si="275"/>
        <v>Loss</v>
      </c>
    </row>
    <row r="5839" spans="1:24" x14ac:dyDescent="0.2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 t="str">
        <f t="shared" si="273"/>
        <v>Nov</v>
      </c>
      <c r="W5839">
        <f t="shared" si="274"/>
        <v>2017</v>
      </c>
      <c r="X5839" t="str">
        <f t="shared" si="275"/>
        <v>Low  Profit</v>
      </c>
    </row>
    <row r="5840" spans="1:24" x14ac:dyDescent="0.2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 t="str">
        <f t="shared" si="273"/>
        <v>Mar</v>
      </c>
      <c r="W5840">
        <f t="shared" si="274"/>
        <v>2015</v>
      </c>
      <c r="X5840" t="str">
        <f t="shared" si="275"/>
        <v>Low  Profit</v>
      </c>
    </row>
    <row r="5841" spans="1:24" x14ac:dyDescent="0.2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 t="str">
        <f t="shared" si="273"/>
        <v>Sep</v>
      </c>
      <c r="W5841">
        <f t="shared" si="274"/>
        <v>2015</v>
      </c>
      <c r="X5841" t="str">
        <f t="shared" si="275"/>
        <v>Low  Profit</v>
      </c>
    </row>
    <row r="5842" spans="1:24" x14ac:dyDescent="0.2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 t="str">
        <f t="shared" si="273"/>
        <v>Sep</v>
      </c>
      <c r="W5842">
        <f t="shared" si="274"/>
        <v>2015</v>
      </c>
      <c r="X5842" t="str">
        <f t="shared" si="275"/>
        <v>Low  Profit</v>
      </c>
    </row>
    <row r="5843" spans="1:24" x14ac:dyDescent="0.2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 t="str">
        <f t="shared" si="273"/>
        <v>Nov</v>
      </c>
      <c r="W5843">
        <f t="shared" si="274"/>
        <v>2015</v>
      </c>
      <c r="X5843" t="str">
        <f t="shared" si="275"/>
        <v>Low  Profit</v>
      </c>
    </row>
    <row r="5844" spans="1:24" x14ac:dyDescent="0.2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 t="str">
        <f t="shared" si="273"/>
        <v>Nov</v>
      </c>
      <c r="W5844">
        <f t="shared" si="274"/>
        <v>2015</v>
      </c>
      <c r="X5844" t="str">
        <f t="shared" si="275"/>
        <v>Low  Profit</v>
      </c>
    </row>
    <row r="5845" spans="1:24" x14ac:dyDescent="0.2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 t="str">
        <f t="shared" si="273"/>
        <v>Nov</v>
      </c>
      <c r="W5845">
        <f t="shared" si="274"/>
        <v>2015</v>
      </c>
      <c r="X5845" t="str">
        <f t="shared" si="275"/>
        <v>Low  Profit</v>
      </c>
    </row>
    <row r="5846" spans="1:24" x14ac:dyDescent="0.2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 t="str">
        <f t="shared" si="273"/>
        <v>Nov</v>
      </c>
      <c r="W5846">
        <f t="shared" si="274"/>
        <v>2015</v>
      </c>
      <c r="X5846" t="str">
        <f t="shared" si="275"/>
        <v>Low  Profit</v>
      </c>
    </row>
    <row r="5847" spans="1:24" x14ac:dyDescent="0.2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 t="str">
        <f t="shared" si="273"/>
        <v>Nov</v>
      </c>
      <c r="W5847">
        <f t="shared" si="274"/>
        <v>2015</v>
      </c>
      <c r="X5847" t="str">
        <f t="shared" si="275"/>
        <v>Low  Profit</v>
      </c>
    </row>
    <row r="5848" spans="1:24" x14ac:dyDescent="0.2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 t="str">
        <f t="shared" si="273"/>
        <v>Nov</v>
      </c>
      <c r="W5848">
        <f t="shared" si="274"/>
        <v>2015</v>
      </c>
      <c r="X5848" t="str">
        <f t="shared" si="275"/>
        <v>Low  Profit</v>
      </c>
    </row>
    <row r="5849" spans="1:24" x14ac:dyDescent="0.2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 t="str">
        <f t="shared" si="273"/>
        <v>Nov</v>
      </c>
      <c r="W5849">
        <f t="shared" si="274"/>
        <v>2015</v>
      </c>
      <c r="X5849" t="str">
        <f t="shared" si="275"/>
        <v>Low  Profit</v>
      </c>
    </row>
    <row r="5850" spans="1:24" x14ac:dyDescent="0.2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 t="str">
        <f t="shared" si="273"/>
        <v>Nov</v>
      </c>
      <c r="W5850">
        <f t="shared" si="274"/>
        <v>2015</v>
      </c>
      <c r="X5850" t="str">
        <f t="shared" si="275"/>
        <v>High Profit</v>
      </c>
    </row>
    <row r="5851" spans="1:24" x14ac:dyDescent="0.2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 t="str">
        <f t="shared" si="273"/>
        <v>Nov</v>
      </c>
      <c r="W5851">
        <f t="shared" si="274"/>
        <v>2015</v>
      </c>
      <c r="X5851" t="str">
        <f t="shared" si="275"/>
        <v>High Profit</v>
      </c>
    </row>
    <row r="5852" spans="1:24" x14ac:dyDescent="0.2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 t="str">
        <f t="shared" si="273"/>
        <v>Nov</v>
      </c>
      <c r="W5852">
        <f t="shared" si="274"/>
        <v>2015</v>
      </c>
      <c r="X5852" t="str">
        <f t="shared" si="275"/>
        <v>High Profit</v>
      </c>
    </row>
    <row r="5853" spans="1:24" x14ac:dyDescent="0.2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 t="str">
        <f t="shared" si="273"/>
        <v>Nov</v>
      </c>
      <c r="W5853">
        <f t="shared" si="274"/>
        <v>2015</v>
      </c>
      <c r="X5853" t="str">
        <f t="shared" si="275"/>
        <v>Low  Profit</v>
      </c>
    </row>
    <row r="5854" spans="1:24" x14ac:dyDescent="0.2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 t="str">
        <f t="shared" si="273"/>
        <v>Nov</v>
      </c>
      <c r="W5854">
        <f t="shared" si="274"/>
        <v>2015</v>
      </c>
      <c r="X5854" t="str">
        <f t="shared" si="275"/>
        <v>Low  Profit</v>
      </c>
    </row>
    <row r="5855" spans="1:24" x14ac:dyDescent="0.2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 t="str">
        <f t="shared" si="273"/>
        <v>Sep</v>
      </c>
      <c r="W5855">
        <f t="shared" si="274"/>
        <v>2014</v>
      </c>
      <c r="X5855" t="str">
        <f t="shared" si="275"/>
        <v>Low  Profit</v>
      </c>
    </row>
    <row r="5856" spans="1:24" x14ac:dyDescent="0.2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 t="str">
        <f t="shared" si="273"/>
        <v>Aug</v>
      </c>
      <c r="W5856">
        <f t="shared" si="274"/>
        <v>2015</v>
      </c>
      <c r="X5856" t="str">
        <f t="shared" si="275"/>
        <v>Loss</v>
      </c>
    </row>
    <row r="5857" spans="1:24" x14ac:dyDescent="0.2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 t="str">
        <f t="shared" si="273"/>
        <v>Aug</v>
      </c>
      <c r="W5857">
        <f t="shared" si="274"/>
        <v>2015</v>
      </c>
      <c r="X5857" t="str">
        <f t="shared" si="275"/>
        <v>Loss</v>
      </c>
    </row>
    <row r="5858" spans="1:24" x14ac:dyDescent="0.2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 t="str">
        <f t="shared" si="273"/>
        <v>Aug</v>
      </c>
      <c r="W5858">
        <f t="shared" si="274"/>
        <v>2015</v>
      </c>
      <c r="X5858" t="str">
        <f t="shared" si="275"/>
        <v>Loss</v>
      </c>
    </row>
    <row r="5859" spans="1:24" x14ac:dyDescent="0.2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 t="str">
        <f t="shared" si="273"/>
        <v>Aug</v>
      </c>
      <c r="W5859">
        <f t="shared" si="274"/>
        <v>2015</v>
      </c>
      <c r="X5859" t="str">
        <f t="shared" si="275"/>
        <v>Loss</v>
      </c>
    </row>
    <row r="5860" spans="1:24" x14ac:dyDescent="0.2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 t="str">
        <f t="shared" si="273"/>
        <v>Sep</v>
      </c>
      <c r="W5860">
        <f t="shared" si="274"/>
        <v>2017</v>
      </c>
      <c r="X5860" t="str">
        <f t="shared" si="275"/>
        <v>Low  Profit</v>
      </c>
    </row>
    <row r="5861" spans="1:24" x14ac:dyDescent="0.2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 t="str">
        <f t="shared" si="273"/>
        <v>Nov</v>
      </c>
      <c r="W5861">
        <f t="shared" si="274"/>
        <v>2015</v>
      </c>
      <c r="X5861" t="str">
        <f t="shared" si="275"/>
        <v>Low  Profit</v>
      </c>
    </row>
    <row r="5862" spans="1:24" x14ac:dyDescent="0.2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 t="str">
        <f t="shared" si="273"/>
        <v>Apr</v>
      </c>
      <c r="W5862">
        <f t="shared" si="274"/>
        <v>2015</v>
      </c>
      <c r="X5862" t="str">
        <f t="shared" si="275"/>
        <v>Low  Profit</v>
      </c>
    </row>
    <row r="5863" spans="1:24" x14ac:dyDescent="0.2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 t="str">
        <f t="shared" si="273"/>
        <v>May</v>
      </c>
      <c r="W5863">
        <f t="shared" si="274"/>
        <v>2016</v>
      </c>
      <c r="X5863" t="str">
        <f t="shared" si="275"/>
        <v>Low  Profit</v>
      </c>
    </row>
    <row r="5864" spans="1:24" x14ac:dyDescent="0.2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 t="str">
        <f t="shared" si="273"/>
        <v>May</v>
      </c>
      <c r="W5864">
        <f t="shared" si="274"/>
        <v>2016</v>
      </c>
      <c r="X5864" t="str">
        <f t="shared" si="275"/>
        <v>Low  Profit</v>
      </c>
    </row>
    <row r="5865" spans="1:24" x14ac:dyDescent="0.2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 t="str">
        <f t="shared" si="273"/>
        <v>May</v>
      </c>
      <c r="W5865">
        <f t="shared" si="274"/>
        <v>2016</v>
      </c>
      <c r="X5865" t="str">
        <f t="shared" si="275"/>
        <v>Low  Profit</v>
      </c>
    </row>
    <row r="5866" spans="1:24" x14ac:dyDescent="0.2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 t="str">
        <f t="shared" si="273"/>
        <v>Aug</v>
      </c>
      <c r="W5866">
        <f t="shared" si="274"/>
        <v>2014</v>
      </c>
      <c r="X5866" t="str">
        <f t="shared" si="275"/>
        <v>Low  Profit</v>
      </c>
    </row>
    <row r="5867" spans="1:24" x14ac:dyDescent="0.2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 t="str">
        <f t="shared" si="273"/>
        <v>Aug</v>
      </c>
      <c r="W5867">
        <f t="shared" si="274"/>
        <v>2014</v>
      </c>
      <c r="X5867" t="str">
        <f t="shared" si="275"/>
        <v>Low  Profit</v>
      </c>
    </row>
    <row r="5868" spans="1:24" x14ac:dyDescent="0.2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 t="str">
        <f t="shared" si="273"/>
        <v>Aug</v>
      </c>
      <c r="W5868">
        <f t="shared" si="274"/>
        <v>2014</v>
      </c>
      <c r="X5868" t="str">
        <f t="shared" si="275"/>
        <v>High Profit</v>
      </c>
    </row>
    <row r="5869" spans="1:24" x14ac:dyDescent="0.2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 t="str">
        <f t="shared" si="273"/>
        <v>Jan</v>
      </c>
      <c r="W5869">
        <f t="shared" si="274"/>
        <v>2016</v>
      </c>
      <c r="X5869" t="str">
        <f t="shared" si="275"/>
        <v>Low  Profit</v>
      </c>
    </row>
    <row r="5870" spans="1:24" x14ac:dyDescent="0.2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 t="str">
        <f t="shared" si="273"/>
        <v>Jan</v>
      </c>
      <c r="W5870">
        <f t="shared" si="274"/>
        <v>2016</v>
      </c>
      <c r="X5870" t="str">
        <f t="shared" si="275"/>
        <v>Loss</v>
      </c>
    </row>
    <row r="5871" spans="1:24" x14ac:dyDescent="0.2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 t="str">
        <f t="shared" si="273"/>
        <v>Nov</v>
      </c>
      <c r="W5871">
        <f t="shared" si="274"/>
        <v>2016</v>
      </c>
      <c r="X5871" t="str">
        <f t="shared" si="275"/>
        <v>High Profit</v>
      </c>
    </row>
    <row r="5872" spans="1:24" x14ac:dyDescent="0.2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 t="str">
        <f t="shared" si="273"/>
        <v>Jun</v>
      </c>
      <c r="W5872">
        <f t="shared" si="274"/>
        <v>2016</v>
      </c>
      <c r="X5872" t="str">
        <f t="shared" si="275"/>
        <v>Low  Profit</v>
      </c>
    </row>
    <row r="5873" spans="1:24" x14ac:dyDescent="0.2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 t="str">
        <f t="shared" si="273"/>
        <v>Sep</v>
      </c>
      <c r="W5873">
        <f t="shared" si="274"/>
        <v>2016</v>
      </c>
      <c r="X5873" t="str">
        <f t="shared" si="275"/>
        <v>Low  Profit</v>
      </c>
    </row>
    <row r="5874" spans="1:24" x14ac:dyDescent="0.2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 t="str">
        <f t="shared" si="273"/>
        <v>Mar</v>
      </c>
      <c r="W5874">
        <f t="shared" si="274"/>
        <v>2017</v>
      </c>
      <c r="X5874" t="str">
        <f t="shared" si="275"/>
        <v>Low  Profit</v>
      </c>
    </row>
    <row r="5875" spans="1:24" x14ac:dyDescent="0.2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 t="str">
        <f t="shared" si="273"/>
        <v>Jun</v>
      </c>
      <c r="W5875">
        <f t="shared" si="274"/>
        <v>2017</v>
      </c>
      <c r="X5875" t="str">
        <f t="shared" si="275"/>
        <v>Low  Profit</v>
      </c>
    </row>
    <row r="5876" spans="1:24" x14ac:dyDescent="0.2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 t="str">
        <f t="shared" si="273"/>
        <v>Jun</v>
      </c>
      <c r="W5876">
        <f t="shared" si="274"/>
        <v>2017</v>
      </c>
      <c r="X5876" t="str">
        <f t="shared" si="275"/>
        <v>Low  Profit</v>
      </c>
    </row>
    <row r="5877" spans="1:24" x14ac:dyDescent="0.2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 t="str">
        <f t="shared" si="273"/>
        <v>Apr</v>
      </c>
      <c r="W5877">
        <f t="shared" si="274"/>
        <v>2015</v>
      </c>
      <c r="X5877" t="str">
        <f t="shared" si="275"/>
        <v>Low  Profit</v>
      </c>
    </row>
    <row r="5878" spans="1:24" x14ac:dyDescent="0.2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 t="str">
        <f t="shared" si="273"/>
        <v>May</v>
      </c>
      <c r="W5878">
        <f t="shared" si="274"/>
        <v>2014</v>
      </c>
      <c r="X5878" t="str">
        <f t="shared" si="275"/>
        <v>High Profit</v>
      </c>
    </row>
    <row r="5879" spans="1:24" x14ac:dyDescent="0.2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 t="str">
        <f t="shared" si="273"/>
        <v>May</v>
      </c>
      <c r="W5879">
        <f t="shared" si="274"/>
        <v>2014</v>
      </c>
      <c r="X5879" t="str">
        <f t="shared" si="275"/>
        <v>Low  Profit</v>
      </c>
    </row>
    <row r="5880" spans="1:24" x14ac:dyDescent="0.2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 t="str">
        <f t="shared" si="273"/>
        <v>May</v>
      </c>
      <c r="W5880">
        <f t="shared" si="274"/>
        <v>2014</v>
      </c>
      <c r="X5880" t="str">
        <f t="shared" si="275"/>
        <v>Low  Profit</v>
      </c>
    </row>
    <row r="5881" spans="1:24" x14ac:dyDescent="0.2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 t="str">
        <f t="shared" si="273"/>
        <v>Sep</v>
      </c>
      <c r="W5881">
        <f t="shared" si="274"/>
        <v>2016</v>
      </c>
      <c r="X5881" t="str">
        <f t="shared" si="275"/>
        <v>Low  Profit</v>
      </c>
    </row>
    <row r="5882" spans="1:24" x14ac:dyDescent="0.2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 t="str">
        <f t="shared" si="273"/>
        <v>Sep</v>
      </c>
      <c r="W5882">
        <f t="shared" si="274"/>
        <v>2016</v>
      </c>
      <c r="X5882" t="str">
        <f t="shared" si="275"/>
        <v>Low  Profit</v>
      </c>
    </row>
    <row r="5883" spans="1:24" x14ac:dyDescent="0.2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 t="str">
        <f t="shared" si="273"/>
        <v>Sep</v>
      </c>
      <c r="W5883">
        <f t="shared" si="274"/>
        <v>2016</v>
      </c>
      <c r="X5883" t="str">
        <f t="shared" si="275"/>
        <v>High Profit</v>
      </c>
    </row>
    <row r="5884" spans="1:24" x14ac:dyDescent="0.2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 t="str">
        <f t="shared" si="273"/>
        <v>Sep</v>
      </c>
      <c r="W5884">
        <f t="shared" si="274"/>
        <v>2016</v>
      </c>
      <c r="X5884" t="str">
        <f t="shared" si="275"/>
        <v>Loss</v>
      </c>
    </row>
    <row r="5885" spans="1:24" x14ac:dyDescent="0.2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 t="str">
        <f t="shared" si="273"/>
        <v>Mar</v>
      </c>
      <c r="W5885">
        <f t="shared" si="274"/>
        <v>2016</v>
      </c>
      <c r="X5885" t="str">
        <f t="shared" si="275"/>
        <v>Low  Profit</v>
      </c>
    </row>
    <row r="5886" spans="1:24" x14ac:dyDescent="0.2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 t="str">
        <f t="shared" si="273"/>
        <v>Mar</v>
      </c>
      <c r="W5886">
        <f t="shared" si="274"/>
        <v>2016</v>
      </c>
      <c r="X5886" t="str">
        <f t="shared" si="275"/>
        <v>High Profit</v>
      </c>
    </row>
    <row r="5887" spans="1:24" x14ac:dyDescent="0.2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 t="str">
        <f t="shared" si="273"/>
        <v>Oct</v>
      </c>
      <c r="W5887">
        <f t="shared" si="274"/>
        <v>2014</v>
      </c>
      <c r="X5887" t="str">
        <f t="shared" si="275"/>
        <v>Low  Profit</v>
      </c>
    </row>
    <row r="5888" spans="1:24" x14ac:dyDescent="0.2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 t="str">
        <f t="shared" si="273"/>
        <v>Oct</v>
      </c>
      <c r="W5888">
        <f t="shared" si="274"/>
        <v>2014</v>
      </c>
      <c r="X5888" t="str">
        <f t="shared" si="275"/>
        <v>Low  Profit</v>
      </c>
    </row>
    <row r="5889" spans="1:24" x14ac:dyDescent="0.2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 t="str">
        <f t="shared" si="273"/>
        <v>Oct</v>
      </c>
      <c r="W5889">
        <f t="shared" si="274"/>
        <v>2017</v>
      </c>
      <c r="X5889" t="str">
        <f t="shared" si="275"/>
        <v>Low  Profit</v>
      </c>
    </row>
    <row r="5890" spans="1:24" x14ac:dyDescent="0.2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 t="str">
        <f t="shared" ref="V5890:V5953" si="276">TEXT(C5890,"MMM")</f>
        <v>May</v>
      </c>
      <c r="W5890">
        <f t="shared" ref="W5890:W5953" si="277">YEAR(C5890)</f>
        <v>2015</v>
      </c>
      <c r="X5890" t="str">
        <f t="shared" si="275"/>
        <v>Low  Profit</v>
      </c>
    </row>
    <row r="5891" spans="1:24" x14ac:dyDescent="0.2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 t="str">
        <f t="shared" si="276"/>
        <v>Apr</v>
      </c>
      <c r="W5891">
        <f t="shared" si="277"/>
        <v>2016</v>
      </c>
      <c r="X5891" t="str">
        <f t="shared" ref="X5891:X5954" si="278">IF(U5891&lt;0,"Loss",IF(U5891&gt;100,"High Profit","Low  Profit"))</f>
        <v>Low  Profit</v>
      </c>
    </row>
    <row r="5892" spans="1:24" x14ac:dyDescent="0.2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 t="str">
        <f t="shared" si="276"/>
        <v>Nov</v>
      </c>
      <c r="W5892">
        <f t="shared" si="277"/>
        <v>2016</v>
      </c>
      <c r="X5892" t="str">
        <f t="shared" si="278"/>
        <v>Low  Profit</v>
      </c>
    </row>
    <row r="5893" spans="1:24" x14ac:dyDescent="0.2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 t="str">
        <f t="shared" si="276"/>
        <v>Nov</v>
      </c>
      <c r="W5893">
        <f t="shared" si="277"/>
        <v>2016</v>
      </c>
      <c r="X5893" t="str">
        <f t="shared" si="278"/>
        <v>Low  Profit</v>
      </c>
    </row>
    <row r="5894" spans="1:24" x14ac:dyDescent="0.2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 t="str">
        <f t="shared" si="276"/>
        <v>Nov</v>
      </c>
      <c r="W5894">
        <f t="shared" si="277"/>
        <v>2016</v>
      </c>
      <c r="X5894" t="str">
        <f t="shared" si="278"/>
        <v>Low  Profit</v>
      </c>
    </row>
    <row r="5895" spans="1:24" x14ac:dyDescent="0.2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 t="str">
        <f t="shared" si="276"/>
        <v>Sep</v>
      </c>
      <c r="W5895">
        <f t="shared" si="277"/>
        <v>2017</v>
      </c>
      <c r="X5895" t="str">
        <f t="shared" si="278"/>
        <v>Low  Profit</v>
      </c>
    </row>
    <row r="5896" spans="1:24" x14ac:dyDescent="0.2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 t="str">
        <f t="shared" si="276"/>
        <v>Sep</v>
      </c>
      <c r="W5896">
        <f t="shared" si="277"/>
        <v>2017</v>
      </c>
      <c r="X5896" t="str">
        <f t="shared" si="278"/>
        <v>Low  Profit</v>
      </c>
    </row>
    <row r="5897" spans="1:24" x14ac:dyDescent="0.2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 t="str">
        <f t="shared" si="276"/>
        <v>Nov</v>
      </c>
      <c r="W5897">
        <f t="shared" si="277"/>
        <v>2014</v>
      </c>
      <c r="X5897" t="str">
        <f t="shared" si="278"/>
        <v>Low  Profit</v>
      </c>
    </row>
    <row r="5898" spans="1:24" x14ac:dyDescent="0.2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 t="str">
        <f t="shared" si="276"/>
        <v>Nov</v>
      </c>
      <c r="W5898">
        <f t="shared" si="277"/>
        <v>2014</v>
      </c>
      <c r="X5898" t="str">
        <f t="shared" si="278"/>
        <v>Low  Profit</v>
      </c>
    </row>
    <row r="5899" spans="1:24" x14ac:dyDescent="0.2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 t="str">
        <f t="shared" si="276"/>
        <v>Apr</v>
      </c>
      <c r="W5899">
        <f t="shared" si="277"/>
        <v>2016</v>
      </c>
      <c r="X5899" t="str">
        <f t="shared" si="278"/>
        <v>Low  Profit</v>
      </c>
    </row>
    <row r="5900" spans="1:24" x14ac:dyDescent="0.2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 t="str">
        <f t="shared" si="276"/>
        <v>Apr</v>
      </c>
      <c r="W5900">
        <f t="shared" si="277"/>
        <v>2016</v>
      </c>
      <c r="X5900" t="str">
        <f t="shared" si="278"/>
        <v>High Profit</v>
      </c>
    </row>
    <row r="5901" spans="1:24" x14ac:dyDescent="0.2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 t="str">
        <f t="shared" si="276"/>
        <v>Jan</v>
      </c>
      <c r="W5901">
        <f t="shared" si="277"/>
        <v>2017</v>
      </c>
      <c r="X5901" t="str">
        <f t="shared" si="278"/>
        <v>Low  Profit</v>
      </c>
    </row>
    <row r="5902" spans="1:24" x14ac:dyDescent="0.2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 t="str">
        <f t="shared" si="276"/>
        <v>Nov</v>
      </c>
      <c r="W5902">
        <f t="shared" si="277"/>
        <v>2015</v>
      </c>
      <c r="X5902" t="str">
        <f t="shared" si="278"/>
        <v>Low  Profit</v>
      </c>
    </row>
    <row r="5903" spans="1:24" x14ac:dyDescent="0.2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 t="str">
        <f t="shared" si="276"/>
        <v>Nov</v>
      </c>
      <c r="W5903">
        <f t="shared" si="277"/>
        <v>2016</v>
      </c>
      <c r="X5903" t="str">
        <f t="shared" si="278"/>
        <v>Low  Profit</v>
      </c>
    </row>
    <row r="5904" spans="1:24" x14ac:dyDescent="0.2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 t="str">
        <f t="shared" si="276"/>
        <v>Nov</v>
      </c>
      <c r="W5904">
        <f t="shared" si="277"/>
        <v>2017</v>
      </c>
      <c r="X5904" t="str">
        <f t="shared" si="278"/>
        <v>Low  Profit</v>
      </c>
    </row>
    <row r="5905" spans="1:24" x14ac:dyDescent="0.2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 t="str">
        <f t="shared" si="276"/>
        <v>Nov</v>
      </c>
      <c r="W5905">
        <f t="shared" si="277"/>
        <v>2017</v>
      </c>
      <c r="X5905" t="str">
        <f t="shared" si="278"/>
        <v>Low  Profit</v>
      </c>
    </row>
    <row r="5906" spans="1:24" x14ac:dyDescent="0.2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 t="str">
        <f t="shared" si="276"/>
        <v>Nov</v>
      </c>
      <c r="W5906">
        <f t="shared" si="277"/>
        <v>2017</v>
      </c>
      <c r="X5906" t="str">
        <f t="shared" si="278"/>
        <v>Low  Profit</v>
      </c>
    </row>
    <row r="5907" spans="1:24" x14ac:dyDescent="0.2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 t="str">
        <f t="shared" si="276"/>
        <v>Nov</v>
      </c>
      <c r="W5907">
        <f t="shared" si="277"/>
        <v>2017</v>
      </c>
      <c r="X5907" t="str">
        <f t="shared" si="278"/>
        <v>Low  Profit</v>
      </c>
    </row>
    <row r="5908" spans="1:24" x14ac:dyDescent="0.2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 t="str">
        <f t="shared" si="276"/>
        <v>Nov</v>
      </c>
      <c r="W5908">
        <f t="shared" si="277"/>
        <v>2017</v>
      </c>
      <c r="X5908" t="str">
        <f t="shared" si="278"/>
        <v>Low  Profit</v>
      </c>
    </row>
    <row r="5909" spans="1:24" x14ac:dyDescent="0.2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 t="str">
        <f t="shared" si="276"/>
        <v>Dec</v>
      </c>
      <c r="W5909">
        <f t="shared" si="277"/>
        <v>2016</v>
      </c>
      <c r="X5909" t="str">
        <f t="shared" si="278"/>
        <v>Low  Profit</v>
      </c>
    </row>
    <row r="5910" spans="1:24" x14ac:dyDescent="0.2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 t="str">
        <f t="shared" si="276"/>
        <v>Dec</v>
      </c>
      <c r="W5910">
        <f t="shared" si="277"/>
        <v>2016</v>
      </c>
      <c r="X5910" t="str">
        <f t="shared" si="278"/>
        <v>Low  Profit</v>
      </c>
    </row>
    <row r="5911" spans="1:24" x14ac:dyDescent="0.2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 t="str">
        <f t="shared" si="276"/>
        <v>Dec</v>
      </c>
      <c r="W5911">
        <f t="shared" si="277"/>
        <v>2016</v>
      </c>
      <c r="X5911" t="str">
        <f t="shared" si="278"/>
        <v>Low  Profit</v>
      </c>
    </row>
    <row r="5912" spans="1:24" x14ac:dyDescent="0.2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 t="str">
        <f t="shared" si="276"/>
        <v>Dec</v>
      </c>
      <c r="W5912">
        <f t="shared" si="277"/>
        <v>2016</v>
      </c>
      <c r="X5912" t="str">
        <f t="shared" si="278"/>
        <v>Low  Profit</v>
      </c>
    </row>
    <row r="5913" spans="1:24" x14ac:dyDescent="0.2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 t="str">
        <f t="shared" si="276"/>
        <v>Dec</v>
      </c>
      <c r="W5913">
        <f t="shared" si="277"/>
        <v>2016</v>
      </c>
      <c r="X5913" t="str">
        <f t="shared" si="278"/>
        <v>Low  Profit</v>
      </c>
    </row>
    <row r="5914" spans="1:24" x14ac:dyDescent="0.2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 t="str">
        <f t="shared" si="276"/>
        <v>Aug</v>
      </c>
      <c r="W5914">
        <f t="shared" si="277"/>
        <v>2014</v>
      </c>
      <c r="X5914" t="str">
        <f t="shared" si="278"/>
        <v>Low  Profit</v>
      </c>
    </row>
    <row r="5915" spans="1:24" x14ac:dyDescent="0.2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 t="str">
        <f t="shared" si="276"/>
        <v>Sep</v>
      </c>
      <c r="W5915">
        <f t="shared" si="277"/>
        <v>2015</v>
      </c>
      <c r="X5915" t="str">
        <f t="shared" si="278"/>
        <v>Low  Profit</v>
      </c>
    </row>
    <row r="5916" spans="1:24" x14ac:dyDescent="0.2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 t="str">
        <f t="shared" si="276"/>
        <v>Sep</v>
      </c>
      <c r="W5916">
        <f t="shared" si="277"/>
        <v>2015</v>
      </c>
      <c r="X5916" t="str">
        <f t="shared" si="278"/>
        <v>Low  Profit</v>
      </c>
    </row>
    <row r="5917" spans="1:24" x14ac:dyDescent="0.2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 t="str">
        <f t="shared" si="276"/>
        <v>Sep</v>
      </c>
      <c r="W5917">
        <f t="shared" si="277"/>
        <v>2015</v>
      </c>
      <c r="X5917" t="str">
        <f t="shared" si="278"/>
        <v>Low  Profit</v>
      </c>
    </row>
    <row r="5918" spans="1:24" x14ac:dyDescent="0.2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 t="str">
        <f t="shared" si="276"/>
        <v>Sep</v>
      </c>
      <c r="W5918">
        <f t="shared" si="277"/>
        <v>2015</v>
      </c>
      <c r="X5918" t="str">
        <f t="shared" si="278"/>
        <v>Low  Profit</v>
      </c>
    </row>
    <row r="5919" spans="1:24" x14ac:dyDescent="0.2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 t="str">
        <f t="shared" si="276"/>
        <v>Sep</v>
      </c>
      <c r="W5919">
        <f t="shared" si="277"/>
        <v>2015</v>
      </c>
      <c r="X5919" t="str">
        <f t="shared" si="278"/>
        <v>High Profit</v>
      </c>
    </row>
    <row r="5920" spans="1:24" x14ac:dyDescent="0.2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 t="str">
        <f t="shared" si="276"/>
        <v>Sep</v>
      </c>
      <c r="W5920">
        <f t="shared" si="277"/>
        <v>2015</v>
      </c>
      <c r="X5920" t="str">
        <f t="shared" si="278"/>
        <v>Loss</v>
      </c>
    </row>
    <row r="5921" spans="1:24" x14ac:dyDescent="0.2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 t="str">
        <f t="shared" si="276"/>
        <v>Sep</v>
      </c>
      <c r="W5921">
        <f t="shared" si="277"/>
        <v>2015</v>
      </c>
      <c r="X5921" t="str">
        <f t="shared" si="278"/>
        <v>Low  Profit</v>
      </c>
    </row>
    <row r="5922" spans="1:24" x14ac:dyDescent="0.2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 t="str">
        <f t="shared" si="276"/>
        <v>Sep</v>
      </c>
      <c r="W5922">
        <f t="shared" si="277"/>
        <v>2015</v>
      </c>
      <c r="X5922" t="str">
        <f t="shared" si="278"/>
        <v>High Profit</v>
      </c>
    </row>
    <row r="5923" spans="1:24" x14ac:dyDescent="0.2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 t="str">
        <f t="shared" si="276"/>
        <v>Sep</v>
      </c>
      <c r="W5923">
        <f t="shared" si="277"/>
        <v>2015</v>
      </c>
      <c r="X5923" t="str">
        <f t="shared" si="278"/>
        <v>Low  Profit</v>
      </c>
    </row>
    <row r="5924" spans="1:24" x14ac:dyDescent="0.2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 t="str">
        <f t="shared" si="276"/>
        <v>Sep</v>
      </c>
      <c r="W5924">
        <f t="shared" si="277"/>
        <v>2015</v>
      </c>
      <c r="X5924" t="str">
        <f t="shared" si="278"/>
        <v>Low  Profit</v>
      </c>
    </row>
    <row r="5925" spans="1:24" x14ac:dyDescent="0.2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 t="str">
        <f t="shared" si="276"/>
        <v>Nov</v>
      </c>
      <c r="W5925">
        <f t="shared" si="277"/>
        <v>2016</v>
      </c>
      <c r="X5925" t="str">
        <f t="shared" si="278"/>
        <v>Loss</v>
      </c>
    </row>
    <row r="5926" spans="1:24" x14ac:dyDescent="0.2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 t="str">
        <f t="shared" si="276"/>
        <v>Nov</v>
      </c>
      <c r="W5926">
        <f t="shared" si="277"/>
        <v>2017</v>
      </c>
      <c r="X5926" t="str">
        <f t="shared" si="278"/>
        <v>Low  Profit</v>
      </c>
    </row>
    <row r="5927" spans="1:24" x14ac:dyDescent="0.2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 t="str">
        <f t="shared" si="276"/>
        <v>Jun</v>
      </c>
      <c r="W5927">
        <f t="shared" si="277"/>
        <v>2017</v>
      </c>
      <c r="X5927" t="str">
        <f t="shared" si="278"/>
        <v>High Profit</v>
      </c>
    </row>
    <row r="5928" spans="1:24" x14ac:dyDescent="0.2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 t="str">
        <f t="shared" si="276"/>
        <v>Apr</v>
      </c>
      <c r="W5928">
        <f t="shared" si="277"/>
        <v>2014</v>
      </c>
      <c r="X5928" t="str">
        <f t="shared" si="278"/>
        <v>High Profit</v>
      </c>
    </row>
    <row r="5929" spans="1:24" x14ac:dyDescent="0.2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 t="str">
        <f t="shared" si="276"/>
        <v>Oct</v>
      </c>
      <c r="W5929">
        <f t="shared" si="277"/>
        <v>2014</v>
      </c>
      <c r="X5929" t="str">
        <f t="shared" si="278"/>
        <v>Low  Profit</v>
      </c>
    </row>
    <row r="5930" spans="1:24" x14ac:dyDescent="0.2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 t="str">
        <f t="shared" si="276"/>
        <v>Oct</v>
      </c>
      <c r="W5930">
        <f t="shared" si="277"/>
        <v>2014</v>
      </c>
      <c r="X5930" t="str">
        <f t="shared" si="278"/>
        <v>Low  Profit</v>
      </c>
    </row>
    <row r="5931" spans="1:24" x14ac:dyDescent="0.2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 t="str">
        <f t="shared" si="276"/>
        <v>Jul</v>
      </c>
      <c r="W5931">
        <f t="shared" si="277"/>
        <v>2017</v>
      </c>
      <c r="X5931" t="str">
        <f t="shared" si="278"/>
        <v>Loss</v>
      </c>
    </row>
    <row r="5932" spans="1:24" x14ac:dyDescent="0.2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 t="str">
        <f t="shared" si="276"/>
        <v>Jul</v>
      </c>
      <c r="W5932">
        <f t="shared" si="277"/>
        <v>2017</v>
      </c>
      <c r="X5932" t="str">
        <f t="shared" si="278"/>
        <v>Low  Profit</v>
      </c>
    </row>
    <row r="5933" spans="1:24" x14ac:dyDescent="0.2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 t="str">
        <f t="shared" si="276"/>
        <v>Jul</v>
      </c>
      <c r="W5933">
        <f t="shared" si="277"/>
        <v>2017</v>
      </c>
      <c r="X5933" t="str">
        <f t="shared" si="278"/>
        <v>Loss</v>
      </c>
    </row>
    <row r="5934" spans="1:24" x14ac:dyDescent="0.2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 t="str">
        <f t="shared" si="276"/>
        <v>Jul</v>
      </c>
      <c r="W5934">
        <f t="shared" si="277"/>
        <v>2017</v>
      </c>
      <c r="X5934" t="str">
        <f t="shared" si="278"/>
        <v>Low  Profit</v>
      </c>
    </row>
    <row r="5935" spans="1:24" x14ac:dyDescent="0.2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 t="str">
        <f t="shared" si="276"/>
        <v>Jul</v>
      </c>
      <c r="W5935">
        <f t="shared" si="277"/>
        <v>2017</v>
      </c>
      <c r="X5935" t="str">
        <f t="shared" si="278"/>
        <v>Low  Profit</v>
      </c>
    </row>
    <row r="5936" spans="1:24" x14ac:dyDescent="0.2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 t="str">
        <f t="shared" si="276"/>
        <v>Jul</v>
      </c>
      <c r="W5936">
        <f t="shared" si="277"/>
        <v>2017</v>
      </c>
      <c r="X5936" t="str">
        <f t="shared" si="278"/>
        <v>Low  Profit</v>
      </c>
    </row>
    <row r="5937" spans="1:24" x14ac:dyDescent="0.2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 t="str">
        <f t="shared" si="276"/>
        <v>Jul</v>
      </c>
      <c r="W5937">
        <f t="shared" si="277"/>
        <v>2016</v>
      </c>
      <c r="X5937" t="str">
        <f t="shared" si="278"/>
        <v>Low  Profit</v>
      </c>
    </row>
    <row r="5938" spans="1:24" x14ac:dyDescent="0.2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 t="str">
        <f t="shared" si="276"/>
        <v>Jul</v>
      </c>
      <c r="W5938">
        <f t="shared" si="277"/>
        <v>2016</v>
      </c>
      <c r="X5938" t="str">
        <f t="shared" si="278"/>
        <v>Low  Profit</v>
      </c>
    </row>
    <row r="5939" spans="1:24" x14ac:dyDescent="0.2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 t="str">
        <f t="shared" si="276"/>
        <v>Jul</v>
      </c>
      <c r="W5939">
        <f t="shared" si="277"/>
        <v>2016</v>
      </c>
      <c r="X5939" t="str">
        <f t="shared" si="278"/>
        <v>Low  Profit</v>
      </c>
    </row>
    <row r="5940" spans="1:24" x14ac:dyDescent="0.2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 t="str">
        <f t="shared" si="276"/>
        <v>May</v>
      </c>
      <c r="W5940">
        <f t="shared" si="277"/>
        <v>2017</v>
      </c>
      <c r="X5940" t="str">
        <f t="shared" si="278"/>
        <v>Low  Profit</v>
      </c>
    </row>
    <row r="5941" spans="1:24" x14ac:dyDescent="0.2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 t="str">
        <f t="shared" si="276"/>
        <v>May</v>
      </c>
      <c r="W5941">
        <f t="shared" si="277"/>
        <v>2017</v>
      </c>
      <c r="X5941" t="str">
        <f t="shared" si="278"/>
        <v>Low  Profit</v>
      </c>
    </row>
    <row r="5942" spans="1:24" x14ac:dyDescent="0.2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 t="str">
        <f t="shared" si="276"/>
        <v>Oct</v>
      </c>
      <c r="W5942">
        <f t="shared" si="277"/>
        <v>2017</v>
      </c>
      <c r="X5942" t="str">
        <f t="shared" si="278"/>
        <v>High Profit</v>
      </c>
    </row>
    <row r="5943" spans="1:24" x14ac:dyDescent="0.2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 t="str">
        <f t="shared" si="276"/>
        <v>Oct</v>
      </c>
      <c r="W5943">
        <f t="shared" si="277"/>
        <v>2017</v>
      </c>
      <c r="X5943" t="str">
        <f t="shared" si="278"/>
        <v>Low  Profit</v>
      </c>
    </row>
    <row r="5944" spans="1:24" x14ac:dyDescent="0.2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 t="str">
        <f t="shared" si="276"/>
        <v>Aug</v>
      </c>
      <c r="W5944">
        <f t="shared" si="277"/>
        <v>2016</v>
      </c>
      <c r="X5944" t="str">
        <f t="shared" si="278"/>
        <v>Low  Profit</v>
      </c>
    </row>
    <row r="5945" spans="1:24" x14ac:dyDescent="0.2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 t="str">
        <f t="shared" si="276"/>
        <v>Aug</v>
      </c>
      <c r="W5945">
        <f t="shared" si="277"/>
        <v>2014</v>
      </c>
      <c r="X5945" t="str">
        <f t="shared" si="278"/>
        <v>Low  Profit</v>
      </c>
    </row>
    <row r="5946" spans="1:24" x14ac:dyDescent="0.2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 t="str">
        <f t="shared" si="276"/>
        <v>Aug</v>
      </c>
      <c r="W5946">
        <f t="shared" si="277"/>
        <v>2014</v>
      </c>
      <c r="X5946" t="str">
        <f t="shared" si="278"/>
        <v>Low  Profit</v>
      </c>
    </row>
    <row r="5947" spans="1:24" x14ac:dyDescent="0.2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 t="str">
        <f t="shared" si="276"/>
        <v>Aug</v>
      </c>
      <c r="W5947">
        <f t="shared" si="277"/>
        <v>2014</v>
      </c>
      <c r="X5947" t="str">
        <f t="shared" si="278"/>
        <v>Low  Profit</v>
      </c>
    </row>
    <row r="5948" spans="1:24" x14ac:dyDescent="0.2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 t="str">
        <f t="shared" si="276"/>
        <v>Aug</v>
      </c>
      <c r="W5948">
        <f t="shared" si="277"/>
        <v>2014</v>
      </c>
      <c r="X5948" t="str">
        <f t="shared" si="278"/>
        <v>Low  Profit</v>
      </c>
    </row>
    <row r="5949" spans="1:24" x14ac:dyDescent="0.2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 t="str">
        <f t="shared" si="276"/>
        <v>Sep</v>
      </c>
      <c r="W5949">
        <f t="shared" si="277"/>
        <v>2015</v>
      </c>
      <c r="X5949" t="str">
        <f t="shared" si="278"/>
        <v>Low  Profit</v>
      </c>
    </row>
    <row r="5950" spans="1:24" x14ac:dyDescent="0.2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 t="str">
        <f t="shared" si="276"/>
        <v>Mar</v>
      </c>
      <c r="W5950">
        <f t="shared" si="277"/>
        <v>2017</v>
      </c>
      <c r="X5950" t="str">
        <f t="shared" si="278"/>
        <v>Low  Profit</v>
      </c>
    </row>
    <row r="5951" spans="1:24" x14ac:dyDescent="0.2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 t="str">
        <f t="shared" si="276"/>
        <v>Mar</v>
      </c>
      <c r="W5951">
        <f t="shared" si="277"/>
        <v>2017</v>
      </c>
      <c r="X5951" t="str">
        <f t="shared" si="278"/>
        <v>High Profit</v>
      </c>
    </row>
    <row r="5952" spans="1:24" x14ac:dyDescent="0.2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 t="str">
        <f t="shared" si="276"/>
        <v>Mar</v>
      </c>
      <c r="W5952">
        <f t="shared" si="277"/>
        <v>2017</v>
      </c>
      <c r="X5952" t="str">
        <f t="shared" si="278"/>
        <v>Low  Profit</v>
      </c>
    </row>
    <row r="5953" spans="1:24" x14ac:dyDescent="0.2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 t="str">
        <f t="shared" si="276"/>
        <v>Mar</v>
      </c>
      <c r="W5953">
        <f t="shared" si="277"/>
        <v>2017</v>
      </c>
      <c r="X5953" t="str">
        <f t="shared" si="278"/>
        <v>High Profit</v>
      </c>
    </row>
    <row r="5954" spans="1:24" x14ac:dyDescent="0.2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 t="str">
        <f t="shared" ref="V5954:V6017" si="279">TEXT(C5954,"MMM")</f>
        <v>Apr</v>
      </c>
      <c r="W5954">
        <f t="shared" ref="W5954:W6017" si="280">YEAR(C5954)</f>
        <v>2017</v>
      </c>
      <c r="X5954" t="str">
        <f t="shared" si="278"/>
        <v>Low  Profit</v>
      </c>
    </row>
    <row r="5955" spans="1:24" x14ac:dyDescent="0.2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 t="str">
        <f t="shared" si="279"/>
        <v>Mar</v>
      </c>
      <c r="W5955">
        <f t="shared" si="280"/>
        <v>2014</v>
      </c>
      <c r="X5955" t="str">
        <f t="shared" ref="X5955:X6018" si="281">IF(U5955&lt;0,"Loss",IF(U5955&gt;100,"High Profit","Low  Profit"))</f>
        <v>Low  Profit</v>
      </c>
    </row>
    <row r="5956" spans="1:24" x14ac:dyDescent="0.2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 t="str">
        <f t="shared" si="279"/>
        <v>Nov</v>
      </c>
      <c r="W5956">
        <f t="shared" si="280"/>
        <v>2014</v>
      </c>
      <c r="X5956" t="str">
        <f t="shared" si="281"/>
        <v>Low  Profit</v>
      </c>
    </row>
    <row r="5957" spans="1:24" x14ac:dyDescent="0.2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 t="str">
        <f t="shared" si="279"/>
        <v>Nov</v>
      </c>
      <c r="W5957">
        <f t="shared" si="280"/>
        <v>2014</v>
      </c>
      <c r="X5957" t="str">
        <f t="shared" si="281"/>
        <v>Loss</v>
      </c>
    </row>
    <row r="5958" spans="1:24" x14ac:dyDescent="0.2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 t="str">
        <f t="shared" si="279"/>
        <v>Mar</v>
      </c>
      <c r="W5958">
        <f t="shared" si="280"/>
        <v>2016</v>
      </c>
      <c r="X5958" t="str">
        <f t="shared" si="281"/>
        <v>Low  Profit</v>
      </c>
    </row>
    <row r="5959" spans="1:24" x14ac:dyDescent="0.2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 t="str">
        <f t="shared" si="279"/>
        <v>Mar</v>
      </c>
      <c r="W5959">
        <f t="shared" si="280"/>
        <v>2016</v>
      </c>
      <c r="X5959" t="str">
        <f t="shared" si="281"/>
        <v>Low  Profit</v>
      </c>
    </row>
    <row r="5960" spans="1:24" x14ac:dyDescent="0.2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 t="str">
        <f t="shared" si="279"/>
        <v>Mar</v>
      </c>
      <c r="W5960">
        <f t="shared" si="280"/>
        <v>2016</v>
      </c>
      <c r="X5960" t="str">
        <f t="shared" si="281"/>
        <v>Low  Profit</v>
      </c>
    </row>
    <row r="5961" spans="1:24" x14ac:dyDescent="0.2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 t="str">
        <f t="shared" si="279"/>
        <v>Mar</v>
      </c>
      <c r="W5961">
        <f t="shared" si="280"/>
        <v>2016</v>
      </c>
      <c r="X5961" t="str">
        <f t="shared" si="281"/>
        <v>Low  Profit</v>
      </c>
    </row>
    <row r="5962" spans="1:24" x14ac:dyDescent="0.2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 t="str">
        <f t="shared" si="279"/>
        <v>Feb</v>
      </c>
      <c r="W5962">
        <f t="shared" si="280"/>
        <v>2017</v>
      </c>
      <c r="X5962" t="str">
        <f t="shared" si="281"/>
        <v>Low  Profit</v>
      </c>
    </row>
    <row r="5963" spans="1:24" x14ac:dyDescent="0.2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 t="str">
        <f t="shared" si="279"/>
        <v>Nov</v>
      </c>
      <c r="W5963">
        <f t="shared" si="280"/>
        <v>2014</v>
      </c>
      <c r="X5963" t="str">
        <f t="shared" si="281"/>
        <v>Low  Profit</v>
      </c>
    </row>
    <row r="5964" spans="1:24" x14ac:dyDescent="0.2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 t="str">
        <f t="shared" si="279"/>
        <v>Nov</v>
      </c>
      <c r="W5964">
        <f t="shared" si="280"/>
        <v>2014</v>
      </c>
      <c r="X5964" t="str">
        <f t="shared" si="281"/>
        <v>Low  Profit</v>
      </c>
    </row>
    <row r="5965" spans="1:24" x14ac:dyDescent="0.2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 t="str">
        <f t="shared" si="279"/>
        <v>Nov</v>
      </c>
      <c r="W5965">
        <f t="shared" si="280"/>
        <v>2014</v>
      </c>
      <c r="X5965" t="str">
        <f t="shared" si="281"/>
        <v>Low  Profit</v>
      </c>
    </row>
    <row r="5966" spans="1:24" x14ac:dyDescent="0.2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 t="str">
        <f t="shared" si="279"/>
        <v>Aug</v>
      </c>
      <c r="W5966">
        <f t="shared" si="280"/>
        <v>2017</v>
      </c>
      <c r="X5966" t="str">
        <f t="shared" si="281"/>
        <v>Low  Profit</v>
      </c>
    </row>
    <row r="5967" spans="1:24" x14ac:dyDescent="0.2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 t="str">
        <f t="shared" si="279"/>
        <v>Aug</v>
      </c>
      <c r="W5967">
        <f t="shared" si="280"/>
        <v>2017</v>
      </c>
      <c r="X5967" t="str">
        <f t="shared" si="281"/>
        <v>Low  Profit</v>
      </c>
    </row>
    <row r="5968" spans="1:24" x14ac:dyDescent="0.2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 t="str">
        <f t="shared" si="279"/>
        <v>Aug</v>
      </c>
      <c r="W5968">
        <f t="shared" si="280"/>
        <v>2017</v>
      </c>
      <c r="X5968" t="str">
        <f t="shared" si="281"/>
        <v>Low  Profit</v>
      </c>
    </row>
    <row r="5969" spans="1:24" x14ac:dyDescent="0.2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 t="str">
        <f t="shared" si="279"/>
        <v>Jan</v>
      </c>
      <c r="W5969">
        <f t="shared" si="280"/>
        <v>2016</v>
      </c>
      <c r="X5969" t="str">
        <f t="shared" si="281"/>
        <v>Low  Profit</v>
      </c>
    </row>
    <row r="5970" spans="1:24" x14ac:dyDescent="0.2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 t="str">
        <f t="shared" si="279"/>
        <v>Jul</v>
      </c>
      <c r="W5970">
        <f t="shared" si="280"/>
        <v>2014</v>
      </c>
      <c r="X5970" t="str">
        <f t="shared" si="281"/>
        <v>Low  Profit</v>
      </c>
    </row>
    <row r="5971" spans="1:24" x14ac:dyDescent="0.2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 t="str">
        <f t="shared" si="279"/>
        <v>Jul</v>
      </c>
      <c r="W5971">
        <f t="shared" si="280"/>
        <v>2014</v>
      </c>
      <c r="X5971" t="str">
        <f t="shared" si="281"/>
        <v>Low  Profit</v>
      </c>
    </row>
    <row r="5972" spans="1:24" x14ac:dyDescent="0.2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 t="str">
        <f t="shared" si="279"/>
        <v>Jul</v>
      </c>
      <c r="W5972">
        <f t="shared" si="280"/>
        <v>2014</v>
      </c>
      <c r="X5972" t="str">
        <f t="shared" si="281"/>
        <v>Low  Profit</v>
      </c>
    </row>
    <row r="5973" spans="1:24" x14ac:dyDescent="0.2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 t="str">
        <f t="shared" si="279"/>
        <v>Jul</v>
      </c>
      <c r="W5973">
        <f t="shared" si="280"/>
        <v>2014</v>
      </c>
      <c r="X5973" t="str">
        <f t="shared" si="281"/>
        <v>Low  Profit</v>
      </c>
    </row>
    <row r="5974" spans="1:24" x14ac:dyDescent="0.2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 t="str">
        <f t="shared" si="279"/>
        <v>Feb</v>
      </c>
      <c r="W5974">
        <f t="shared" si="280"/>
        <v>2017</v>
      </c>
      <c r="X5974" t="str">
        <f t="shared" si="281"/>
        <v>Low  Profit</v>
      </c>
    </row>
    <row r="5975" spans="1:24" x14ac:dyDescent="0.2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 t="str">
        <f t="shared" si="279"/>
        <v>Dec</v>
      </c>
      <c r="W5975">
        <f t="shared" si="280"/>
        <v>2015</v>
      </c>
      <c r="X5975" t="str">
        <f t="shared" si="281"/>
        <v>High Profit</v>
      </c>
    </row>
    <row r="5976" spans="1:24" x14ac:dyDescent="0.2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 t="str">
        <f t="shared" si="279"/>
        <v>Oct</v>
      </c>
      <c r="W5976">
        <f t="shared" si="280"/>
        <v>2016</v>
      </c>
      <c r="X5976" t="str">
        <f t="shared" si="281"/>
        <v>Loss</v>
      </c>
    </row>
    <row r="5977" spans="1:24" x14ac:dyDescent="0.2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 t="str">
        <f t="shared" si="279"/>
        <v>Jul</v>
      </c>
      <c r="W5977">
        <f t="shared" si="280"/>
        <v>2017</v>
      </c>
      <c r="X5977" t="str">
        <f t="shared" si="281"/>
        <v>Low  Profit</v>
      </c>
    </row>
    <row r="5978" spans="1:24" x14ac:dyDescent="0.2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 t="str">
        <f t="shared" si="279"/>
        <v>Jul</v>
      </c>
      <c r="W5978">
        <f t="shared" si="280"/>
        <v>2017</v>
      </c>
      <c r="X5978" t="str">
        <f t="shared" si="281"/>
        <v>Low  Profit</v>
      </c>
    </row>
    <row r="5979" spans="1:24" x14ac:dyDescent="0.2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 t="str">
        <f t="shared" si="279"/>
        <v>Apr</v>
      </c>
      <c r="W5979">
        <f t="shared" si="280"/>
        <v>2017</v>
      </c>
      <c r="X5979" t="str">
        <f t="shared" si="281"/>
        <v>Low  Profit</v>
      </c>
    </row>
    <row r="5980" spans="1:24" x14ac:dyDescent="0.2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 t="str">
        <f t="shared" si="279"/>
        <v>Sep</v>
      </c>
      <c r="W5980">
        <f t="shared" si="280"/>
        <v>2014</v>
      </c>
      <c r="X5980" t="str">
        <f t="shared" si="281"/>
        <v>High Profit</v>
      </c>
    </row>
    <row r="5981" spans="1:24" x14ac:dyDescent="0.2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 t="str">
        <f t="shared" si="279"/>
        <v>Sep</v>
      </c>
      <c r="W5981">
        <f t="shared" si="280"/>
        <v>2014</v>
      </c>
      <c r="X5981" t="str">
        <f t="shared" si="281"/>
        <v>Low  Profit</v>
      </c>
    </row>
    <row r="5982" spans="1:24" x14ac:dyDescent="0.2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 t="str">
        <f t="shared" si="279"/>
        <v>Sep</v>
      </c>
      <c r="W5982">
        <f t="shared" si="280"/>
        <v>2014</v>
      </c>
      <c r="X5982" t="str">
        <f t="shared" si="281"/>
        <v>Low  Profit</v>
      </c>
    </row>
    <row r="5983" spans="1:24" x14ac:dyDescent="0.2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 t="str">
        <f t="shared" si="279"/>
        <v>Sep</v>
      </c>
      <c r="W5983">
        <f t="shared" si="280"/>
        <v>2014</v>
      </c>
      <c r="X5983" t="str">
        <f t="shared" si="281"/>
        <v>Low  Profit</v>
      </c>
    </row>
    <row r="5984" spans="1:24" x14ac:dyDescent="0.2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 t="str">
        <f t="shared" si="279"/>
        <v>Nov</v>
      </c>
      <c r="W5984">
        <f t="shared" si="280"/>
        <v>2016</v>
      </c>
      <c r="X5984" t="str">
        <f t="shared" si="281"/>
        <v>Low  Profit</v>
      </c>
    </row>
    <row r="5985" spans="1:24" x14ac:dyDescent="0.2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 t="str">
        <f t="shared" si="279"/>
        <v>Sep</v>
      </c>
      <c r="W5985">
        <f t="shared" si="280"/>
        <v>2017</v>
      </c>
      <c r="X5985" t="str">
        <f t="shared" si="281"/>
        <v>Low  Profit</v>
      </c>
    </row>
    <row r="5986" spans="1:24" x14ac:dyDescent="0.2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 t="str">
        <f t="shared" si="279"/>
        <v>Jul</v>
      </c>
      <c r="W5986">
        <f t="shared" si="280"/>
        <v>2016</v>
      </c>
      <c r="X5986" t="str">
        <f t="shared" si="281"/>
        <v>Low  Profit</v>
      </c>
    </row>
    <row r="5987" spans="1:24" x14ac:dyDescent="0.2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 t="str">
        <f t="shared" si="279"/>
        <v>Jul</v>
      </c>
      <c r="W5987">
        <f t="shared" si="280"/>
        <v>2016</v>
      </c>
      <c r="X5987" t="str">
        <f t="shared" si="281"/>
        <v>Low  Profit</v>
      </c>
    </row>
    <row r="5988" spans="1:24" x14ac:dyDescent="0.2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 t="str">
        <f t="shared" si="279"/>
        <v>Jul</v>
      </c>
      <c r="W5988">
        <f t="shared" si="280"/>
        <v>2016</v>
      </c>
      <c r="X5988" t="str">
        <f t="shared" si="281"/>
        <v>Low  Profit</v>
      </c>
    </row>
    <row r="5989" spans="1:24" x14ac:dyDescent="0.2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 t="str">
        <f t="shared" si="279"/>
        <v>Jul</v>
      </c>
      <c r="W5989">
        <f t="shared" si="280"/>
        <v>2016</v>
      </c>
      <c r="X5989" t="str">
        <f t="shared" si="281"/>
        <v>High Profit</v>
      </c>
    </row>
    <row r="5990" spans="1:24" x14ac:dyDescent="0.2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 t="str">
        <f t="shared" si="279"/>
        <v>Jul</v>
      </c>
      <c r="W5990">
        <f t="shared" si="280"/>
        <v>2016</v>
      </c>
      <c r="X5990" t="str">
        <f t="shared" si="281"/>
        <v>Low  Profit</v>
      </c>
    </row>
    <row r="5991" spans="1:24" x14ac:dyDescent="0.2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 t="str">
        <f t="shared" si="279"/>
        <v>Jul</v>
      </c>
      <c r="W5991">
        <f t="shared" si="280"/>
        <v>2016</v>
      </c>
      <c r="X5991" t="str">
        <f t="shared" si="281"/>
        <v>High Profit</v>
      </c>
    </row>
    <row r="5992" spans="1:24" x14ac:dyDescent="0.2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 t="str">
        <f t="shared" si="279"/>
        <v>Sep</v>
      </c>
      <c r="W5992">
        <f t="shared" si="280"/>
        <v>2017</v>
      </c>
      <c r="X5992" t="str">
        <f t="shared" si="281"/>
        <v>High Profit</v>
      </c>
    </row>
    <row r="5993" spans="1:24" x14ac:dyDescent="0.2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 t="str">
        <f t="shared" si="279"/>
        <v>Sep</v>
      </c>
      <c r="W5993">
        <f t="shared" si="280"/>
        <v>2017</v>
      </c>
      <c r="X5993" t="str">
        <f t="shared" si="281"/>
        <v>Low  Profit</v>
      </c>
    </row>
    <row r="5994" spans="1:24" x14ac:dyDescent="0.2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 t="str">
        <f t="shared" si="279"/>
        <v>Sep</v>
      </c>
      <c r="W5994">
        <f t="shared" si="280"/>
        <v>2017</v>
      </c>
      <c r="X5994" t="str">
        <f t="shared" si="281"/>
        <v>Loss</v>
      </c>
    </row>
    <row r="5995" spans="1:24" x14ac:dyDescent="0.2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 t="str">
        <f t="shared" si="279"/>
        <v>Dec</v>
      </c>
      <c r="W5995">
        <f t="shared" si="280"/>
        <v>2016</v>
      </c>
      <c r="X5995" t="str">
        <f t="shared" si="281"/>
        <v>Loss</v>
      </c>
    </row>
    <row r="5996" spans="1:24" x14ac:dyDescent="0.2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 t="str">
        <f t="shared" si="279"/>
        <v>Dec</v>
      </c>
      <c r="W5996">
        <f t="shared" si="280"/>
        <v>2016</v>
      </c>
      <c r="X5996" t="str">
        <f t="shared" si="281"/>
        <v>Low  Profit</v>
      </c>
    </row>
    <row r="5997" spans="1:24" x14ac:dyDescent="0.2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 t="str">
        <f t="shared" si="279"/>
        <v>Dec</v>
      </c>
      <c r="W5997">
        <f t="shared" si="280"/>
        <v>2016</v>
      </c>
      <c r="X5997" t="str">
        <f t="shared" si="281"/>
        <v>Loss</v>
      </c>
    </row>
    <row r="5998" spans="1:24" x14ac:dyDescent="0.2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 t="str">
        <f t="shared" si="279"/>
        <v>Dec</v>
      </c>
      <c r="W5998">
        <f t="shared" si="280"/>
        <v>2016</v>
      </c>
      <c r="X5998" t="str">
        <f t="shared" si="281"/>
        <v>Low  Profit</v>
      </c>
    </row>
    <row r="5999" spans="1:24" x14ac:dyDescent="0.2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 t="str">
        <f t="shared" si="279"/>
        <v>Dec</v>
      </c>
      <c r="W5999">
        <f t="shared" si="280"/>
        <v>2016</v>
      </c>
      <c r="X5999" t="str">
        <f t="shared" si="281"/>
        <v>Loss</v>
      </c>
    </row>
    <row r="6000" spans="1:24" x14ac:dyDescent="0.2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 t="str">
        <f t="shared" si="279"/>
        <v>Dec</v>
      </c>
      <c r="W6000">
        <f t="shared" si="280"/>
        <v>2014</v>
      </c>
      <c r="X6000" t="str">
        <f t="shared" si="281"/>
        <v>Low  Profit</v>
      </c>
    </row>
    <row r="6001" spans="1:24" x14ac:dyDescent="0.2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 t="str">
        <f t="shared" si="279"/>
        <v>Dec</v>
      </c>
      <c r="W6001">
        <f t="shared" si="280"/>
        <v>2014</v>
      </c>
      <c r="X6001" t="str">
        <f t="shared" si="281"/>
        <v>Low  Profit</v>
      </c>
    </row>
    <row r="6002" spans="1:24" x14ac:dyDescent="0.2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 t="str">
        <f t="shared" si="279"/>
        <v>Dec</v>
      </c>
      <c r="W6002">
        <f t="shared" si="280"/>
        <v>2014</v>
      </c>
      <c r="X6002" t="str">
        <f t="shared" si="281"/>
        <v>Low  Profit</v>
      </c>
    </row>
    <row r="6003" spans="1:24" x14ac:dyDescent="0.2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 t="str">
        <f t="shared" si="279"/>
        <v>Dec</v>
      </c>
      <c r="W6003">
        <f t="shared" si="280"/>
        <v>2014</v>
      </c>
      <c r="X6003" t="str">
        <f t="shared" si="281"/>
        <v>Low  Profit</v>
      </c>
    </row>
    <row r="6004" spans="1:24" x14ac:dyDescent="0.2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 t="str">
        <f t="shared" si="279"/>
        <v>Dec</v>
      </c>
      <c r="W6004">
        <f t="shared" si="280"/>
        <v>2014</v>
      </c>
      <c r="X6004" t="str">
        <f t="shared" si="281"/>
        <v>Loss</v>
      </c>
    </row>
    <row r="6005" spans="1:24" x14ac:dyDescent="0.2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 t="str">
        <f t="shared" si="279"/>
        <v>Sep</v>
      </c>
      <c r="W6005">
        <f t="shared" si="280"/>
        <v>2017</v>
      </c>
      <c r="X6005" t="str">
        <f t="shared" si="281"/>
        <v>Loss</v>
      </c>
    </row>
    <row r="6006" spans="1:24" x14ac:dyDescent="0.2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 t="str">
        <f t="shared" si="279"/>
        <v>Sep</v>
      </c>
      <c r="W6006">
        <f t="shared" si="280"/>
        <v>2017</v>
      </c>
      <c r="X6006" t="str">
        <f t="shared" si="281"/>
        <v>Low  Profit</v>
      </c>
    </row>
    <row r="6007" spans="1:24" x14ac:dyDescent="0.2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 t="str">
        <f t="shared" si="279"/>
        <v>Nov</v>
      </c>
      <c r="W6007">
        <f t="shared" si="280"/>
        <v>2015</v>
      </c>
      <c r="X6007" t="str">
        <f t="shared" si="281"/>
        <v>Low  Profit</v>
      </c>
    </row>
    <row r="6008" spans="1:24" x14ac:dyDescent="0.2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 t="str">
        <f t="shared" si="279"/>
        <v>Dec</v>
      </c>
      <c r="W6008">
        <f t="shared" si="280"/>
        <v>2017</v>
      </c>
      <c r="X6008" t="str">
        <f t="shared" si="281"/>
        <v>Low  Profit</v>
      </c>
    </row>
    <row r="6009" spans="1:24" x14ac:dyDescent="0.2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 t="str">
        <f t="shared" si="279"/>
        <v>Apr</v>
      </c>
      <c r="W6009">
        <f t="shared" si="280"/>
        <v>2017</v>
      </c>
      <c r="X6009" t="str">
        <f t="shared" si="281"/>
        <v>Low  Profit</v>
      </c>
    </row>
    <row r="6010" spans="1:24" x14ac:dyDescent="0.2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 t="str">
        <f t="shared" si="279"/>
        <v>Dec</v>
      </c>
      <c r="W6010">
        <f t="shared" si="280"/>
        <v>2015</v>
      </c>
      <c r="X6010" t="str">
        <f t="shared" si="281"/>
        <v>Low  Profit</v>
      </c>
    </row>
    <row r="6011" spans="1:24" x14ac:dyDescent="0.2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 t="str">
        <f t="shared" si="279"/>
        <v>Dec</v>
      </c>
      <c r="W6011">
        <f t="shared" si="280"/>
        <v>2015</v>
      </c>
      <c r="X6011" t="str">
        <f t="shared" si="281"/>
        <v>Low  Profit</v>
      </c>
    </row>
    <row r="6012" spans="1:24" x14ac:dyDescent="0.2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 t="str">
        <f t="shared" si="279"/>
        <v>Dec</v>
      </c>
      <c r="W6012">
        <f t="shared" si="280"/>
        <v>2015</v>
      </c>
      <c r="X6012" t="str">
        <f t="shared" si="281"/>
        <v>High Profit</v>
      </c>
    </row>
    <row r="6013" spans="1:24" x14ac:dyDescent="0.2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 t="str">
        <f t="shared" si="279"/>
        <v>Dec</v>
      </c>
      <c r="W6013">
        <f t="shared" si="280"/>
        <v>2015</v>
      </c>
      <c r="X6013" t="str">
        <f t="shared" si="281"/>
        <v>High Profit</v>
      </c>
    </row>
    <row r="6014" spans="1:24" x14ac:dyDescent="0.2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 t="str">
        <f t="shared" si="279"/>
        <v>Dec</v>
      </c>
      <c r="W6014">
        <f t="shared" si="280"/>
        <v>2015</v>
      </c>
      <c r="X6014" t="str">
        <f t="shared" si="281"/>
        <v>Low  Profit</v>
      </c>
    </row>
    <row r="6015" spans="1:24" x14ac:dyDescent="0.2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 t="str">
        <f t="shared" si="279"/>
        <v>Mar</v>
      </c>
      <c r="W6015">
        <f t="shared" si="280"/>
        <v>2016</v>
      </c>
      <c r="X6015" t="str">
        <f t="shared" si="281"/>
        <v>Low  Profit</v>
      </c>
    </row>
    <row r="6016" spans="1:24" x14ac:dyDescent="0.2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 t="str">
        <f t="shared" si="279"/>
        <v>Mar</v>
      </c>
      <c r="W6016">
        <f t="shared" si="280"/>
        <v>2016</v>
      </c>
      <c r="X6016" t="str">
        <f t="shared" si="281"/>
        <v>High Profit</v>
      </c>
    </row>
    <row r="6017" spans="1:24" x14ac:dyDescent="0.2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 t="str">
        <f t="shared" si="279"/>
        <v>Apr</v>
      </c>
      <c r="W6017">
        <f t="shared" si="280"/>
        <v>2014</v>
      </c>
      <c r="X6017" t="str">
        <f t="shared" si="281"/>
        <v>Low  Profit</v>
      </c>
    </row>
    <row r="6018" spans="1:24" x14ac:dyDescent="0.2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 t="str">
        <f t="shared" ref="V6018:V6081" si="282">TEXT(C6018,"MMM")</f>
        <v>Apr</v>
      </c>
      <c r="W6018">
        <f t="shared" ref="W6018:W6081" si="283">YEAR(C6018)</f>
        <v>2014</v>
      </c>
      <c r="X6018" t="str">
        <f t="shared" si="281"/>
        <v>Low  Profit</v>
      </c>
    </row>
    <row r="6019" spans="1:24" x14ac:dyDescent="0.2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 t="str">
        <f t="shared" si="282"/>
        <v>Apr</v>
      </c>
      <c r="W6019">
        <f t="shared" si="283"/>
        <v>2014</v>
      </c>
      <c r="X6019" t="str">
        <f t="shared" ref="X6019:X6082" si="284">IF(U6019&lt;0,"Loss",IF(U6019&gt;100,"High Profit","Low  Profit"))</f>
        <v>Low  Profit</v>
      </c>
    </row>
    <row r="6020" spans="1:24" x14ac:dyDescent="0.2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 t="str">
        <f t="shared" si="282"/>
        <v>Apr</v>
      </c>
      <c r="W6020">
        <f t="shared" si="283"/>
        <v>2014</v>
      </c>
      <c r="X6020" t="str">
        <f t="shared" si="284"/>
        <v>Low  Profit</v>
      </c>
    </row>
    <row r="6021" spans="1:24" x14ac:dyDescent="0.2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 t="str">
        <f t="shared" si="282"/>
        <v>Oct</v>
      </c>
      <c r="W6021">
        <f t="shared" si="283"/>
        <v>2014</v>
      </c>
      <c r="X6021" t="str">
        <f t="shared" si="284"/>
        <v>Low  Profit</v>
      </c>
    </row>
    <row r="6022" spans="1:24" x14ac:dyDescent="0.2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 t="str">
        <f t="shared" si="282"/>
        <v>Aug</v>
      </c>
      <c r="W6022">
        <f t="shared" si="283"/>
        <v>2016</v>
      </c>
      <c r="X6022" t="str">
        <f t="shared" si="284"/>
        <v>Low  Profit</v>
      </c>
    </row>
    <row r="6023" spans="1:24" x14ac:dyDescent="0.2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 t="str">
        <f t="shared" si="282"/>
        <v>Aug</v>
      </c>
      <c r="W6023">
        <f t="shared" si="283"/>
        <v>2016</v>
      </c>
      <c r="X6023" t="str">
        <f t="shared" si="284"/>
        <v>Low  Profit</v>
      </c>
    </row>
    <row r="6024" spans="1:24" x14ac:dyDescent="0.2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 t="str">
        <f t="shared" si="282"/>
        <v>Nov</v>
      </c>
      <c r="W6024">
        <f t="shared" si="283"/>
        <v>2014</v>
      </c>
      <c r="X6024" t="str">
        <f t="shared" si="284"/>
        <v>Low  Profit</v>
      </c>
    </row>
    <row r="6025" spans="1:24" x14ac:dyDescent="0.2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 t="str">
        <f t="shared" si="282"/>
        <v>Apr</v>
      </c>
      <c r="W6025">
        <f t="shared" si="283"/>
        <v>2017</v>
      </c>
      <c r="X6025" t="str">
        <f t="shared" si="284"/>
        <v>Low  Profit</v>
      </c>
    </row>
    <row r="6026" spans="1:24" x14ac:dyDescent="0.2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 t="str">
        <f t="shared" si="282"/>
        <v>Aug</v>
      </c>
      <c r="W6026">
        <f t="shared" si="283"/>
        <v>2017</v>
      </c>
      <c r="X6026" t="str">
        <f t="shared" si="284"/>
        <v>Low  Profit</v>
      </c>
    </row>
    <row r="6027" spans="1:24" x14ac:dyDescent="0.2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 t="str">
        <f t="shared" si="282"/>
        <v>Aug</v>
      </c>
      <c r="W6027">
        <f t="shared" si="283"/>
        <v>2017</v>
      </c>
      <c r="X6027" t="str">
        <f t="shared" si="284"/>
        <v>Low  Profit</v>
      </c>
    </row>
    <row r="6028" spans="1:24" x14ac:dyDescent="0.2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 t="str">
        <f t="shared" si="282"/>
        <v>Feb</v>
      </c>
      <c r="W6028">
        <f t="shared" si="283"/>
        <v>2017</v>
      </c>
      <c r="X6028" t="str">
        <f t="shared" si="284"/>
        <v>Low  Profit</v>
      </c>
    </row>
    <row r="6029" spans="1:24" x14ac:dyDescent="0.2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 t="str">
        <f t="shared" si="282"/>
        <v>Feb</v>
      </c>
      <c r="W6029">
        <f t="shared" si="283"/>
        <v>2017</v>
      </c>
      <c r="X6029" t="str">
        <f t="shared" si="284"/>
        <v>Low  Profit</v>
      </c>
    </row>
    <row r="6030" spans="1:24" x14ac:dyDescent="0.2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 t="str">
        <f t="shared" si="282"/>
        <v>Nov</v>
      </c>
      <c r="W6030">
        <f t="shared" si="283"/>
        <v>2016</v>
      </c>
      <c r="X6030" t="str">
        <f t="shared" si="284"/>
        <v>Low  Profit</v>
      </c>
    </row>
    <row r="6031" spans="1:24" x14ac:dyDescent="0.2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 t="str">
        <f t="shared" si="282"/>
        <v>Nov</v>
      </c>
      <c r="W6031">
        <f t="shared" si="283"/>
        <v>2016</v>
      </c>
      <c r="X6031" t="str">
        <f t="shared" si="284"/>
        <v>Low  Profit</v>
      </c>
    </row>
    <row r="6032" spans="1:24" x14ac:dyDescent="0.2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 t="str">
        <f t="shared" si="282"/>
        <v>Jul</v>
      </c>
      <c r="W6032">
        <f t="shared" si="283"/>
        <v>2017</v>
      </c>
      <c r="X6032" t="str">
        <f t="shared" si="284"/>
        <v>Low  Profit</v>
      </c>
    </row>
    <row r="6033" spans="1:24" x14ac:dyDescent="0.2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 t="str">
        <f t="shared" si="282"/>
        <v>Dec</v>
      </c>
      <c r="W6033">
        <f t="shared" si="283"/>
        <v>2016</v>
      </c>
      <c r="X6033" t="str">
        <f t="shared" si="284"/>
        <v>Low  Profit</v>
      </c>
    </row>
    <row r="6034" spans="1:24" x14ac:dyDescent="0.2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 t="str">
        <f t="shared" si="282"/>
        <v>Apr</v>
      </c>
      <c r="W6034">
        <f t="shared" si="283"/>
        <v>2017</v>
      </c>
      <c r="X6034" t="str">
        <f t="shared" si="284"/>
        <v>Low  Profit</v>
      </c>
    </row>
    <row r="6035" spans="1:24" x14ac:dyDescent="0.2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 t="str">
        <f t="shared" si="282"/>
        <v>Dec</v>
      </c>
      <c r="W6035">
        <f t="shared" si="283"/>
        <v>2015</v>
      </c>
      <c r="X6035" t="str">
        <f t="shared" si="284"/>
        <v>Low  Profit</v>
      </c>
    </row>
    <row r="6036" spans="1:24" x14ac:dyDescent="0.2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 t="str">
        <f t="shared" si="282"/>
        <v>Apr</v>
      </c>
      <c r="W6036">
        <f t="shared" si="283"/>
        <v>2015</v>
      </c>
      <c r="X6036" t="str">
        <f t="shared" si="284"/>
        <v>Loss</v>
      </c>
    </row>
    <row r="6037" spans="1:24" x14ac:dyDescent="0.2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 t="str">
        <f t="shared" si="282"/>
        <v>Apr</v>
      </c>
      <c r="W6037">
        <f t="shared" si="283"/>
        <v>2015</v>
      </c>
      <c r="X6037" t="str">
        <f t="shared" si="284"/>
        <v>Loss</v>
      </c>
    </row>
    <row r="6038" spans="1:24" x14ac:dyDescent="0.2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 t="str">
        <f t="shared" si="282"/>
        <v>Sep</v>
      </c>
      <c r="W6038">
        <f t="shared" si="283"/>
        <v>2016</v>
      </c>
      <c r="X6038" t="str">
        <f t="shared" si="284"/>
        <v>Low  Profit</v>
      </c>
    </row>
    <row r="6039" spans="1:24" x14ac:dyDescent="0.2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 t="str">
        <f t="shared" si="282"/>
        <v>Sep</v>
      </c>
      <c r="W6039">
        <f t="shared" si="283"/>
        <v>2016</v>
      </c>
      <c r="X6039" t="str">
        <f t="shared" si="284"/>
        <v>Low  Profit</v>
      </c>
    </row>
    <row r="6040" spans="1:24" x14ac:dyDescent="0.2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 t="str">
        <f t="shared" si="282"/>
        <v>Sep</v>
      </c>
      <c r="W6040">
        <f t="shared" si="283"/>
        <v>2016</v>
      </c>
      <c r="X6040" t="str">
        <f t="shared" si="284"/>
        <v>Low  Profit</v>
      </c>
    </row>
    <row r="6041" spans="1:24" x14ac:dyDescent="0.2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 t="str">
        <f t="shared" si="282"/>
        <v>Sep</v>
      </c>
      <c r="W6041">
        <f t="shared" si="283"/>
        <v>2016</v>
      </c>
      <c r="X6041" t="str">
        <f t="shared" si="284"/>
        <v>Low  Profit</v>
      </c>
    </row>
    <row r="6042" spans="1:24" x14ac:dyDescent="0.2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 t="str">
        <f t="shared" si="282"/>
        <v>Sep</v>
      </c>
      <c r="W6042">
        <f t="shared" si="283"/>
        <v>2017</v>
      </c>
      <c r="X6042" t="str">
        <f t="shared" si="284"/>
        <v>Low  Profit</v>
      </c>
    </row>
    <row r="6043" spans="1:24" x14ac:dyDescent="0.2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 t="str">
        <f t="shared" si="282"/>
        <v>Sep</v>
      </c>
      <c r="W6043">
        <f t="shared" si="283"/>
        <v>2017</v>
      </c>
      <c r="X6043" t="str">
        <f t="shared" si="284"/>
        <v>High Profit</v>
      </c>
    </row>
    <row r="6044" spans="1:24" x14ac:dyDescent="0.2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 t="str">
        <f t="shared" si="282"/>
        <v>Feb</v>
      </c>
      <c r="W6044">
        <f t="shared" si="283"/>
        <v>2016</v>
      </c>
      <c r="X6044" t="str">
        <f t="shared" si="284"/>
        <v>Low  Profit</v>
      </c>
    </row>
    <row r="6045" spans="1:24" x14ac:dyDescent="0.2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 t="str">
        <f t="shared" si="282"/>
        <v>May</v>
      </c>
      <c r="W6045">
        <f t="shared" si="283"/>
        <v>2017</v>
      </c>
      <c r="X6045" t="str">
        <f t="shared" si="284"/>
        <v>Loss</v>
      </c>
    </row>
    <row r="6046" spans="1:24" x14ac:dyDescent="0.2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 t="str">
        <f t="shared" si="282"/>
        <v>May</v>
      </c>
      <c r="W6046">
        <f t="shared" si="283"/>
        <v>2017</v>
      </c>
      <c r="X6046" t="str">
        <f t="shared" si="284"/>
        <v>Low  Profit</v>
      </c>
    </row>
    <row r="6047" spans="1:24" x14ac:dyDescent="0.2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 t="str">
        <f t="shared" si="282"/>
        <v>Sep</v>
      </c>
      <c r="W6047">
        <f t="shared" si="283"/>
        <v>2015</v>
      </c>
      <c r="X6047" t="str">
        <f t="shared" si="284"/>
        <v>Low  Profit</v>
      </c>
    </row>
    <row r="6048" spans="1:24" x14ac:dyDescent="0.2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 t="str">
        <f t="shared" si="282"/>
        <v>Jun</v>
      </c>
      <c r="W6048">
        <f t="shared" si="283"/>
        <v>2016</v>
      </c>
      <c r="X6048" t="str">
        <f t="shared" si="284"/>
        <v>High Profit</v>
      </c>
    </row>
    <row r="6049" spans="1:24" x14ac:dyDescent="0.2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 t="str">
        <f t="shared" si="282"/>
        <v>Nov</v>
      </c>
      <c r="W6049">
        <f t="shared" si="283"/>
        <v>2015</v>
      </c>
      <c r="X6049" t="str">
        <f t="shared" si="284"/>
        <v>Loss</v>
      </c>
    </row>
    <row r="6050" spans="1:24" x14ac:dyDescent="0.2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 t="str">
        <f t="shared" si="282"/>
        <v>Nov</v>
      </c>
      <c r="W6050">
        <f t="shared" si="283"/>
        <v>2015</v>
      </c>
      <c r="X6050" t="str">
        <f t="shared" si="284"/>
        <v>Loss</v>
      </c>
    </row>
    <row r="6051" spans="1:24" x14ac:dyDescent="0.2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 t="str">
        <f t="shared" si="282"/>
        <v>Jun</v>
      </c>
      <c r="W6051">
        <f t="shared" si="283"/>
        <v>2016</v>
      </c>
      <c r="X6051" t="str">
        <f t="shared" si="284"/>
        <v>Low  Profit</v>
      </c>
    </row>
    <row r="6052" spans="1:24" x14ac:dyDescent="0.2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 t="str">
        <f t="shared" si="282"/>
        <v>Apr</v>
      </c>
      <c r="W6052">
        <f t="shared" si="283"/>
        <v>2015</v>
      </c>
      <c r="X6052" t="str">
        <f t="shared" si="284"/>
        <v>Low  Profit</v>
      </c>
    </row>
    <row r="6053" spans="1:24" x14ac:dyDescent="0.2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 t="str">
        <f t="shared" si="282"/>
        <v>Apr</v>
      </c>
      <c r="W6053">
        <f t="shared" si="283"/>
        <v>2015</v>
      </c>
      <c r="X6053" t="str">
        <f t="shared" si="284"/>
        <v>Low  Profit</v>
      </c>
    </row>
    <row r="6054" spans="1:24" x14ac:dyDescent="0.2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 t="str">
        <f t="shared" si="282"/>
        <v>Sep</v>
      </c>
      <c r="W6054">
        <f t="shared" si="283"/>
        <v>2016</v>
      </c>
      <c r="X6054" t="str">
        <f t="shared" si="284"/>
        <v>Low  Profit</v>
      </c>
    </row>
    <row r="6055" spans="1:24" x14ac:dyDescent="0.2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 t="str">
        <f t="shared" si="282"/>
        <v>Sep</v>
      </c>
      <c r="W6055">
        <f t="shared" si="283"/>
        <v>2016</v>
      </c>
      <c r="X6055" t="str">
        <f t="shared" si="284"/>
        <v>Low  Profit</v>
      </c>
    </row>
    <row r="6056" spans="1:24" x14ac:dyDescent="0.2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 t="str">
        <f t="shared" si="282"/>
        <v>Sep</v>
      </c>
      <c r="W6056">
        <f t="shared" si="283"/>
        <v>2016</v>
      </c>
      <c r="X6056" t="str">
        <f t="shared" si="284"/>
        <v>Loss</v>
      </c>
    </row>
    <row r="6057" spans="1:24" x14ac:dyDescent="0.2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 t="str">
        <f t="shared" si="282"/>
        <v>Aug</v>
      </c>
      <c r="W6057">
        <f t="shared" si="283"/>
        <v>2016</v>
      </c>
      <c r="X6057" t="str">
        <f t="shared" si="284"/>
        <v>Loss</v>
      </c>
    </row>
    <row r="6058" spans="1:24" x14ac:dyDescent="0.2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 t="str">
        <f t="shared" si="282"/>
        <v>Aug</v>
      </c>
      <c r="W6058">
        <f t="shared" si="283"/>
        <v>2016</v>
      </c>
      <c r="X6058" t="str">
        <f t="shared" si="284"/>
        <v>Low  Profit</v>
      </c>
    </row>
    <row r="6059" spans="1:24" x14ac:dyDescent="0.2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 t="str">
        <f t="shared" si="282"/>
        <v>Mar</v>
      </c>
      <c r="W6059">
        <f t="shared" si="283"/>
        <v>2014</v>
      </c>
      <c r="X6059" t="str">
        <f t="shared" si="284"/>
        <v>Low  Profit</v>
      </c>
    </row>
    <row r="6060" spans="1:24" x14ac:dyDescent="0.2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 t="str">
        <f t="shared" si="282"/>
        <v>Mar</v>
      </c>
      <c r="W6060">
        <f t="shared" si="283"/>
        <v>2014</v>
      </c>
      <c r="X6060" t="str">
        <f t="shared" si="284"/>
        <v>Low  Profit</v>
      </c>
    </row>
    <row r="6061" spans="1:24" x14ac:dyDescent="0.2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 t="str">
        <f t="shared" si="282"/>
        <v>Dec</v>
      </c>
      <c r="W6061">
        <f t="shared" si="283"/>
        <v>2014</v>
      </c>
      <c r="X6061" t="str">
        <f t="shared" si="284"/>
        <v>Low  Profit</v>
      </c>
    </row>
    <row r="6062" spans="1:24" x14ac:dyDescent="0.2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 t="str">
        <f t="shared" si="282"/>
        <v>Apr</v>
      </c>
      <c r="W6062">
        <f t="shared" si="283"/>
        <v>2015</v>
      </c>
      <c r="X6062" t="str">
        <f t="shared" si="284"/>
        <v>Low  Profit</v>
      </c>
    </row>
    <row r="6063" spans="1:24" x14ac:dyDescent="0.2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 t="str">
        <f t="shared" si="282"/>
        <v>Apr</v>
      </c>
      <c r="W6063">
        <f t="shared" si="283"/>
        <v>2015</v>
      </c>
      <c r="X6063" t="str">
        <f t="shared" si="284"/>
        <v>Low  Profit</v>
      </c>
    </row>
    <row r="6064" spans="1:24" x14ac:dyDescent="0.2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 t="str">
        <f t="shared" si="282"/>
        <v>Dec</v>
      </c>
      <c r="W6064">
        <f t="shared" si="283"/>
        <v>2015</v>
      </c>
      <c r="X6064" t="str">
        <f t="shared" si="284"/>
        <v>High Profit</v>
      </c>
    </row>
    <row r="6065" spans="1:24" x14ac:dyDescent="0.2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 t="str">
        <f t="shared" si="282"/>
        <v>Dec</v>
      </c>
      <c r="W6065">
        <f t="shared" si="283"/>
        <v>2015</v>
      </c>
      <c r="X6065" t="str">
        <f t="shared" si="284"/>
        <v>Low  Profit</v>
      </c>
    </row>
    <row r="6066" spans="1:24" x14ac:dyDescent="0.2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 t="str">
        <f t="shared" si="282"/>
        <v>Dec</v>
      </c>
      <c r="W6066">
        <f t="shared" si="283"/>
        <v>2015</v>
      </c>
      <c r="X6066" t="str">
        <f t="shared" si="284"/>
        <v>Low  Profit</v>
      </c>
    </row>
    <row r="6067" spans="1:24" x14ac:dyDescent="0.2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 t="str">
        <f t="shared" si="282"/>
        <v>Apr</v>
      </c>
      <c r="W6067">
        <f t="shared" si="283"/>
        <v>2015</v>
      </c>
      <c r="X6067" t="str">
        <f t="shared" si="284"/>
        <v>Low  Profit</v>
      </c>
    </row>
    <row r="6068" spans="1:24" x14ac:dyDescent="0.2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 t="str">
        <f t="shared" si="282"/>
        <v>Jan</v>
      </c>
      <c r="W6068">
        <f t="shared" si="283"/>
        <v>2015</v>
      </c>
      <c r="X6068" t="str">
        <f t="shared" si="284"/>
        <v>Low  Profit</v>
      </c>
    </row>
    <row r="6069" spans="1:24" x14ac:dyDescent="0.2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 t="str">
        <f t="shared" si="282"/>
        <v>May</v>
      </c>
      <c r="W6069">
        <f t="shared" si="283"/>
        <v>2017</v>
      </c>
      <c r="X6069" t="str">
        <f t="shared" si="284"/>
        <v>Loss</v>
      </c>
    </row>
    <row r="6070" spans="1:24" x14ac:dyDescent="0.2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 t="str">
        <f t="shared" si="282"/>
        <v>May</v>
      </c>
      <c r="W6070">
        <f t="shared" si="283"/>
        <v>2017</v>
      </c>
      <c r="X6070" t="str">
        <f t="shared" si="284"/>
        <v>Low  Profit</v>
      </c>
    </row>
    <row r="6071" spans="1:24" x14ac:dyDescent="0.2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 t="str">
        <f t="shared" si="282"/>
        <v>May</v>
      </c>
      <c r="W6071">
        <f t="shared" si="283"/>
        <v>2017</v>
      </c>
      <c r="X6071" t="str">
        <f t="shared" si="284"/>
        <v>Low  Profit</v>
      </c>
    </row>
    <row r="6072" spans="1:24" x14ac:dyDescent="0.2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 t="str">
        <f t="shared" si="282"/>
        <v>Aug</v>
      </c>
      <c r="W6072">
        <f t="shared" si="283"/>
        <v>2017</v>
      </c>
      <c r="X6072" t="str">
        <f t="shared" si="284"/>
        <v>Low  Profit</v>
      </c>
    </row>
    <row r="6073" spans="1:24" x14ac:dyDescent="0.2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 t="str">
        <f t="shared" si="282"/>
        <v>Dec</v>
      </c>
      <c r="W6073">
        <f t="shared" si="283"/>
        <v>2015</v>
      </c>
      <c r="X6073" t="str">
        <f t="shared" si="284"/>
        <v>Loss</v>
      </c>
    </row>
    <row r="6074" spans="1:24" x14ac:dyDescent="0.2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 t="str">
        <f t="shared" si="282"/>
        <v>Dec</v>
      </c>
      <c r="W6074">
        <f t="shared" si="283"/>
        <v>2015</v>
      </c>
      <c r="X6074" t="str">
        <f t="shared" si="284"/>
        <v>Low  Profit</v>
      </c>
    </row>
    <row r="6075" spans="1:24" x14ac:dyDescent="0.2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 t="str">
        <f t="shared" si="282"/>
        <v>Dec</v>
      </c>
      <c r="W6075">
        <f t="shared" si="283"/>
        <v>2015</v>
      </c>
      <c r="X6075" t="str">
        <f t="shared" si="284"/>
        <v>Loss</v>
      </c>
    </row>
    <row r="6076" spans="1:24" x14ac:dyDescent="0.2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 t="str">
        <f t="shared" si="282"/>
        <v>Dec</v>
      </c>
      <c r="W6076">
        <f t="shared" si="283"/>
        <v>2017</v>
      </c>
      <c r="X6076" t="str">
        <f t="shared" si="284"/>
        <v>Low  Profit</v>
      </c>
    </row>
    <row r="6077" spans="1:24" x14ac:dyDescent="0.2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 t="str">
        <f t="shared" si="282"/>
        <v>Dec</v>
      </c>
      <c r="W6077">
        <f t="shared" si="283"/>
        <v>2017</v>
      </c>
      <c r="X6077" t="str">
        <f t="shared" si="284"/>
        <v>Low  Profit</v>
      </c>
    </row>
    <row r="6078" spans="1:24" x14ac:dyDescent="0.2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 t="str">
        <f t="shared" si="282"/>
        <v>Sep</v>
      </c>
      <c r="W6078">
        <f t="shared" si="283"/>
        <v>2016</v>
      </c>
      <c r="X6078" t="str">
        <f t="shared" si="284"/>
        <v>High Profit</v>
      </c>
    </row>
    <row r="6079" spans="1:24" x14ac:dyDescent="0.2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 t="str">
        <f t="shared" si="282"/>
        <v>Sep</v>
      </c>
      <c r="W6079">
        <f t="shared" si="283"/>
        <v>2016</v>
      </c>
      <c r="X6079" t="str">
        <f t="shared" si="284"/>
        <v>Low  Profit</v>
      </c>
    </row>
    <row r="6080" spans="1:24" x14ac:dyDescent="0.2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 t="str">
        <f t="shared" si="282"/>
        <v>Sep</v>
      </c>
      <c r="W6080">
        <f t="shared" si="283"/>
        <v>2016</v>
      </c>
      <c r="X6080" t="str">
        <f t="shared" si="284"/>
        <v>Low  Profit</v>
      </c>
    </row>
    <row r="6081" spans="1:24" x14ac:dyDescent="0.2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 t="str">
        <f t="shared" si="282"/>
        <v>Sep</v>
      </c>
      <c r="W6081">
        <f t="shared" si="283"/>
        <v>2016</v>
      </c>
      <c r="X6081" t="str">
        <f t="shared" si="284"/>
        <v>Low  Profit</v>
      </c>
    </row>
    <row r="6082" spans="1:24" x14ac:dyDescent="0.2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 t="str">
        <f t="shared" ref="V6082:V6145" si="285">TEXT(C6082,"MMM")</f>
        <v>Aug</v>
      </c>
      <c r="W6082">
        <f t="shared" ref="W6082:W6145" si="286">YEAR(C6082)</f>
        <v>2017</v>
      </c>
      <c r="X6082" t="str">
        <f t="shared" si="284"/>
        <v>Low  Profit</v>
      </c>
    </row>
    <row r="6083" spans="1:24" x14ac:dyDescent="0.2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 t="str">
        <f t="shared" si="285"/>
        <v>Feb</v>
      </c>
      <c r="W6083">
        <f t="shared" si="286"/>
        <v>2014</v>
      </c>
      <c r="X6083" t="str">
        <f t="shared" ref="X6083:X6146" si="287">IF(U6083&lt;0,"Loss",IF(U6083&gt;100,"High Profit","Low  Profit"))</f>
        <v>Loss</v>
      </c>
    </row>
    <row r="6084" spans="1:24" x14ac:dyDescent="0.2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 t="str">
        <f t="shared" si="285"/>
        <v>Nov</v>
      </c>
      <c r="W6084">
        <f t="shared" si="286"/>
        <v>2016</v>
      </c>
      <c r="X6084" t="str">
        <f t="shared" si="287"/>
        <v>Loss</v>
      </c>
    </row>
    <row r="6085" spans="1:24" x14ac:dyDescent="0.2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 t="str">
        <f t="shared" si="285"/>
        <v>Nov</v>
      </c>
      <c r="W6085">
        <f t="shared" si="286"/>
        <v>2016</v>
      </c>
      <c r="X6085" t="str">
        <f t="shared" si="287"/>
        <v>Low  Profit</v>
      </c>
    </row>
    <row r="6086" spans="1:24" x14ac:dyDescent="0.2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 t="str">
        <f t="shared" si="285"/>
        <v>Nov</v>
      </c>
      <c r="W6086">
        <f t="shared" si="286"/>
        <v>2016</v>
      </c>
      <c r="X6086" t="str">
        <f t="shared" si="287"/>
        <v>Loss</v>
      </c>
    </row>
    <row r="6087" spans="1:24" x14ac:dyDescent="0.2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 t="str">
        <f t="shared" si="285"/>
        <v>Nov</v>
      </c>
      <c r="W6087">
        <f t="shared" si="286"/>
        <v>2016</v>
      </c>
      <c r="X6087" t="str">
        <f t="shared" si="287"/>
        <v>Low  Profit</v>
      </c>
    </row>
    <row r="6088" spans="1:24" x14ac:dyDescent="0.2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 t="str">
        <f t="shared" si="285"/>
        <v>Nov</v>
      </c>
      <c r="W6088">
        <f t="shared" si="286"/>
        <v>2016</v>
      </c>
      <c r="X6088" t="str">
        <f t="shared" si="287"/>
        <v>Loss</v>
      </c>
    </row>
    <row r="6089" spans="1:24" x14ac:dyDescent="0.2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 t="str">
        <f t="shared" si="285"/>
        <v>Dec</v>
      </c>
      <c r="W6089">
        <f t="shared" si="286"/>
        <v>2015</v>
      </c>
      <c r="X6089" t="str">
        <f t="shared" si="287"/>
        <v>Low  Profit</v>
      </c>
    </row>
    <row r="6090" spans="1:24" x14ac:dyDescent="0.2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 t="str">
        <f t="shared" si="285"/>
        <v>Jun</v>
      </c>
      <c r="W6090">
        <f t="shared" si="286"/>
        <v>2015</v>
      </c>
      <c r="X6090" t="str">
        <f t="shared" si="287"/>
        <v>Low  Profit</v>
      </c>
    </row>
    <row r="6091" spans="1:24" x14ac:dyDescent="0.2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 t="str">
        <f t="shared" si="285"/>
        <v>Dec</v>
      </c>
      <c r="W6091">
        <f t="shared" si="286"/>
        <v>2017</v>
      </c>
      <c r="X6091" t="str">
        <f t="shared" si="287"/>
        <v>Loss</v>
      </c>
    </row>
    <row r="6092" spans="1:24" x14ac:dyDescent="0.2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 t="str">
        <f t="shared" si="285"/>
        <v>Sep</v>
      </c>
      <c r="W6092">
        <f t="shared" si="286"/>
        <v>2017</v>
      </c>
      <c r="X6092" t="str">
        <f t="shared" si="287"/>
        <v>Low  Profit</v>
      </c>
    </row>
    <row r="6093" spans="1:24" x14ac:dyDescent="0.2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 t="str">
        <f t="shared" si="285"/>
        <v>Sep</v>
      </c>
      <c r="W6093">
        <f t="shared" si="286"/>
        <v>2017</v>
      </c>
      <c r="X6093" t="str">
        <f t="shared" si="287"/>
        <v>Low  Profit</v>
      </c>
    </row>
    <row r="6094" spans="1:24" x14ac:dyDescent="0.2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 t="str">
        <f t="shared" si="285"/>
        <v>Sep</v>
      </c>
      <c r="W6094">
        <f t="shared" si="286"/>
        <v>2017</v>
      </c>
      <c r="X6094" t="str">
        <f t="shared" si="287"/>
        <v>Low  Profit</v>
      </c>
    </row>
    <row r="6095" spans="1:24" x14ac:dyDescent="0.2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 t="str">
        <f t="shared" si="285"/>
        <v>Sep</v>
      </c>
      <c r="W6095">
        <f t="shared" si="286"/>
        <v>2017</v>
      </c>
      <c r="X6095" t="str">
        <f t="shared" si="287"/>
        <v>Low  Profit</v>
      </c>
    </row>
    <row r="6096" spans="1:24" x14ac:dyDescent="0.2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 t="str">
        <f t="shared" si="285"/>
        <v>Sep</v>
      </c>
      <c r="W6096">
        <f t="shared" si="286"/>
        <v>2017</v>
      </c>
      <c r="X6096" t="str">
        <f t="shared" si="287"/>
        <v>Low  Profit</v>
      </c>
    </row>
    <row r="6097" spans="1:24" x14ac:dyDescent="0.2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 t="str">
        <f t="shared" si="285"/>
        <v>Sep</v>
      </c>
      <c r="W6097">
        <f t="shared" si="286"/>
        <v>2017</v>
      </c>
      <c r="X6097" t="str">
        <f t="shared" si="287"/>
        <v>Low  Profit</v>
      </c>
    </row>
    <row r="6098" spans="1:24" x14ac:dyDescent="0.2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 t="str">
        <f t="shared" si="285"/>
        <v>Sep</v>
      </c>
      <c r="W6098">
        <f t="shared" si="286"/>
        <v>2017</v>
      </c>
      <c r="X6098" t="str">
        <f t="shared" si="287"/>
        <v>Low  Profit</v>
      </c>
    </row>
    <row r="6099" spans="1:24" x14ac:dyDescent="0.2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 t="str">
        <f t="shared" si="285"/>
        <v>Sep</v>
      </c>
      <c r="W6099">
        <f t="shared" si="286"/>
        <v>2017</v>
      </c>
      <c r="X6099" t="str">
        <f t="shared" si="287"/>
        <v>Low  Profit</v>
      </c>
    </row>
    <row r="6100" spans="1:24" x14ac:dyDescent="0.2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 t="str">
        <f t="shared" si="285"/>
        <v>Sep</v>
      </c>
      <c r="W6100">
        <f t="shared" si="286"/>
        <v>2017</v>
      </c>
      <c r="X6100" t="str">
        <f t="shared" si="287"/>
        <v>Low  Profit</v>
      </c>
    </row>
    <row r="6101" spans="1:24" x14ac:dyDescent="0.2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 t="str">
        <f t="shared" si="285"/>
        <v>Sep</v>
      </c>
      <c r="W6101">
        <f t="shared" si="286"/>
        <v>2017</v>
      </c>
      <c r="X6101" t="str">
        <f t="shared" si="287"/>
        <v>High Profit</v>
      </c>
    </row>
    <row r="6102" spans="1:24" x14ac:dyDescent="0.2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 t="str">
        <f t="shared" si="285"/>
        <v>Sep</v>
      </c>
      <c r="W6102">
        <f t="shared" si="286"/>
        <v>2017</v>
      </c>
      <c r="X6102" t="str">
        <f t="shared" si="287"/>
        <v>High Profit</v>
      </c>
    </row>
    <row r="6103" spans="1:24" x14ac:dyDescent="0.2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 t="str">
        <f t="shared" si="285"/>
        <v>Sep</v>
      </c>
      <c r="W6103">
        <f t="shared" si="286"/>
        <v>2017</v>
      </c>
      <c r="X6103" t="str">
        <f t="shared" si="287"/>
        <v>High Profit</v>
      </c>
    </row>
    <row r="6104" spans="1:24" x14ac:dyDescent="0.2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 t="str">
        <f t="shared" si="285"/>
        <v>Sep</v>
      </c>
      <c r="W6104">
        <f t="shared" si="286"/>
        <v>2017</v>
      </c>
      <c r="X6104" t="str">
        <f t="shared" si="287"/>
        <v>Low  Profit</v>
      </c>
    </row>
    <row r="6105" spans="1:24" x14ac:dyDescent="0.2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 t="str">
        <f t="shared" si="285"/>
        <v>Sep</v>
      </c>
      <c r="W6105">
        <f t="shared" si="286"/>
        <v>2017</v>
      </c>
      <c r="X6105" t="str">
        <f t="shared" si="287"/>
        <v>Low  Profit</v>
      </c>
    </row>
    <row r="6106" spans="1:24" x14ac:dyDescent="0.2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 t="str">
        <f t="shared" si="285"/>
        <v>Aug</v>
      </c>
      <c r="W6106">
        <f t="shared" si="286"/>
        <v>2017</v>
      </c>
      <c r="X6106" t="str">
        <f t="shared" si="287"/>
        <v>Loss</v>
      </c>
    </row>
    <row r="6107" spans="1:24" x14ac:dyDescent="0.2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 t="str">
        <f t="shared" si="285"/>
        <v>Jun</v>
      </c>
      <c r="W6107">
        <f t="shared" si="286"/>
        <v>2015</v>
      </c>
      <c r="X6107" t="str">
        <f t="shared" si="287"/>
        <v>Low  Profit</v>
      </c>
    </row>
    <row r="6108" spans="1:24" x14ac:dyDescent="0.2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 t="str">
        <f t="shared" si="285"/>
        <v>Dec</v>
      </c>
      <c r="W6108">
        <f t="shared" si="286"/>
        <v>2014</v>
      </c>
      <c r="X6108" t="str">
        <f t="shared" si="287"/>
        <v>Loss</v>
      </c>
    </row>
    <row r="6109" spans="1:24" x14ac:dyDescent="0.2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 t="str">
        <f t="shared" si="285"/>
        <v>Dec</v>
      </c>
      <c r="W6109">
        <f t="shared" si="286"/>
        <v>2014</v>
      </c>
      <c r="X6109" t="str">
        <f t="shared" si="287"/>
        <v>Loss</v>
      </c>
    </row>
    <row r="6110" spans="1:24" x14ac:dyDescent="0.2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 t="str">
        <f t="shared" si="285"/>
        <v>Sep</v>
      </c>
      <c r="W6110">
        <f t="shared" si="286"/>
        <v>2016</v>
      </c>
      <c r="X6110" t="str">
        <f t="shared" si="287"/>
        <v>Low  Profit</v>
      </c>
    </row>
    <row r="6111" spans="1:24" x14ac:dyDescent="0.2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 t="str">
        <f t="shared" si="285"/>
        <v>Sep</v>
      </c>
      <c r="W6111">
        <f t="shared" si="286"/>
        <v>2016</v>
      </c>
      <c r="X6111" t="str">
        <f t="shared" si="287"/>
        <v>Loss</v>
      </c>
    </row>
    <row r="6112" spans="1:24" x14ac:dyDescent="0.2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 t="str">
        <f t="shared" si="285"/>
        <v>Nov</v>
      </c>
      <c r="W6112">
        <f t="shared" si="286"/>
        <v>2016</v>
      </c>
      <c r="X6112" t="str">
        <f t="shared" si="287"/>
        <v>Loss</v>
      </c>
    </row>
    <row r="6113" spans="1:24" x14ac:dyDescent="0.2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 t="str">
        <f t="shared" si="285"/>
        <v>Nov</v>
      </c>
      <c r="W6113">
        <f t="shared" si="286"/>
        <v>2016</v>
      </c>
      <c r="X6113" t="str">
        <f t="shared" si="287"/>
        <v>Low  Profit</v>
      </c>
    </row>
    <row r="6114" spans="1:24" x14ac:dyDescent="0.2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 t="str">
        <f t="shared" si="285"/>
        <v>Nov</v>
      </c>
      <c r="W6114">
        <f t="shared" si="286"/>
        <v>2016</v>
      </c>
      <c r="X6114" t="str">
        <f t="shared" si="287"/>
        <v>Low  Profit</v>
      </c>
    </row>
    <row r="6115" spans="1:24" x14ac:dyDescent="0.2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 t="str">
        <f t="shared" si="285"/>
        <v>Nov</v>
      </c>
      <c r="W6115">
        <f t="shared" si="286"/>
        <v>2016</v>
      </c>
      <c r="X6115" t="str">
        <f t="shared" si="287"/>
        <v>Low  Profit</v>
      </c>
    </row>
    <row r="6116" spans="1:24" x14ac:dyDescent="0.2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 t="str">
        <f t="shared" si="285"/>
        <v>Nov</v>
      </c>
      <c r="W6116">
        <f t="shared" si="286"/>
        <v>2016</v>
      </c>
      <c r="X6116" t="str">
        <f t="shared" si="287"/>
        <v>Loss</v>
      </c>
    </row>
    <row r="6117" spans="1:24" x14ac:dyDescent="0.2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 t="str">
        <f t="shared" si="285"/>
        <v>Mar</v>
      </c>
      <c r="W6117">
        <f t="shared" si="286"/>
        <v>2016</v>
      </c>
      <c r="X6117" t="str">
        <f t="shared" si="287"/>
        <v>Low  Profit</v>
      </c>
    </row>
    <row r="6118" spans="1:24" x14ac:dyDescent="0.2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 t="str">
        <f t="shared" si="285"/>
        <v>Nov</v>
      </c>
      <c r="W6118">
        <f t="shared" si="286"/>
        <v>2016</v>
      </c>
      <c r="X6118" t="str">
        <f t="shared" si="287"/>
        <v>High Profit</v>
      </c>
    </row>
    <row r="6119" spans="1:24" x14ac:dyDescent="0.2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 t="str">
        <f t="shared" si="285"/>
        <v>Nov</v>
      </c>
      <c r="W6119">
        <f t="shared" si="286"/>
        <v>2016</v>
      </c>
      <c r="X6119" t="str">
        <f t="shared" si="287"/>
        <v>Low  Profit</v>
      </c>
    </row>
    <row r="6120" spans="1:24" x14ac:dyDescent="0.2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 t="str">
        <f t="shared" si="285"/>
        <v>Sep</v>
      </c>
      <c r="W6120">
        <f t="shared" si="286"/>
        <v>2017</v>
      </c>
      <c r="X6120" t="str">
        <f t="shared" si="287"/>
        <v>Low  Profit</v>
      </c>
    </row>
    <row r="6121" spans="1:24" x14ac:dyDescent="0.2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 t="str">
        <f t="shared" si="285"/>
        <v>Sep</v>
      </c>
      <c r="W6121">
        <f t="shared" si="286"/>
        <v>2017</v>
      </c>
      <c r="X6121" t="str">
        <f t="shared" si="287"/>
        <v>Low  Profit</v>
      </c>
    </row>
    <row r="6122" spans="1:24" x14ac:dyDescent="0.2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 t="str">
        <f t="shared" si="285"/>
        <v>Sep</v>
      </c>
      <c r="W6122">
        <f t="shared" si="286"/>
        <v>2017</v>
      </c>
      <c r="X6122" t="str">
        <f t="shared" si="287"/>
        <v>Low  Profit</v>
      </c>
    </row>
    <row r="6123" spans="1:24" x14ac:dyDescent="0.2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 t="str">
        <f t="shared" si="285"/>
        <v>Sep</v>
      </c>
      <c r="W6123">
        <f t="shared" si="286"/>
        <v>2017</v>
      </c>
      <c r="X6123" t="str">
        <f t="shared" si="287"/>
        <v>Loss</v>
      </c>
    </row>
    <row r="6124" spans="1:24" x14ac:dyDescent="0.2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 t="str">
        <f t="shared" si="285"/>
        <v>Dec</v>
      </c>
      <c r="W6124">
        <f t="shared" si="286"/>
        <v>2017</v>
      </c>
      <c r="X6124" t="str">
        <f t="shared" si="287"/>
        <v>Low  Profit</v>
      </c>
    </row>
    <row r="6125" spans="1:24" x14ac:dyDescent="0.2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 t="str">
        <f t="shared" si="285"/>
        <v>Aug</v>
      </c>
      <c r="W6125">
        <f t="shared" si="286"/>
        <v>2015</v>
      </c>
      <c r="X6125" t="str">
        <f t="shared" si="287"/>
        <v>Low  Profit</v>
      </c>
    </row>
    <row r="6126" spans="1:24" x14ac:dyDescent="0.2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 t="str">
        <f t="shared" si="285"/>
        <v>Jun</v>
      </c>
      <c r="W6126">
        <f t="shared" si="286"/>
        <v>2017</v>
      </c>
      <c r="X6126" t="str">
        <f t="shared" si="287"/>
        <v>Low  Profit</v>
      </c>
    </row>
    <row r="6127" spans="1:24" x14ac:dyDescent="0.2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 t="str">
        <f t="shared" si="285"/>
        <v>Jun</v>
      </c>
      <c r="W6127">
        <f t="shared" si="286"/>
        <v>2017</v>
      </c>
      <c r="X6127" t="str">
        <f t="shared" si="287"/>
        <v>Low  Profit</v>
      </c>
    </row>
    <row r="6128" spans="1:24" x14ac:dyDescent="0.2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 t="str">
        <f t="shared" si="285"/>
        <v>Jun</v>
      </c>
      <c r="W6128">
        <f t="shared" si="286"/>
        <v>2017</v>
      </c>
      <c r="X6128" t="str">
        <f t="shared" si="287"/>
        <v>Low  Profit</v>
      </c>
    </row>
    <row r="6129" spans="1:24" x14ac:dyDescent="0.2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 t="str">
        <f t="shared" si="285"/>
        <v>Mar</v>
      </c>
      <c r="W6129">
        <f t="shared" si="286"/>
        <v>2016</v>
      </c>
      <c r="X6129" t="str">
        <f t="shared" si="287"/>
        <v>Low  Profit</v>
      </c>
    </row>
    <row r="6130" spans="1:24" x14ac:dyDescent="0.2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 t="str">
        <f t="shared" si="285"/>
        <v>Oct</v>
      </c>
      <c r="W6130">
        <f t="shared" si="286"/>
        <v>2014</v>
      </c>
      <c r="X6130" t="str">
        <f t="shared" si="287"/>
        <v>Low  Profit</v>
      </c>
    </row>
    <row r="6131" spans="1:24" x14ac:dyDescent="0.2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 t="str">
        <f t="shared" si="285"/>
        <v>Mar</v>
      </c>
      <c r="W6131">
        <f t="shared" si="286"/>
        <v>2017</v>
      </c>
      <c r="X6131" t="str">
        <f t="shared" si="287"/>
        <v>Low  Profit</v>
      </c>
    </row>
    <row r="6132" spans="1:24" x14ac:dyDescent="0.2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 t="str">
        <f t="shared" si="285"/>
        <v>Mar</v>
      </c>
      <c r="W6132">
        <f t="shared" si="286"/>
        <v>2017</v>
      </c>
      <c r="X6132" t="str">
        <f t="shared" si="287"/>
        <v>Low  Profit</v>
      </c>
    </row>
    <row r="6133" spans="1:24" x14ac:dyDescent="0.2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 t="str">
        <f t="shared" si="285"/>
        <v>Dec</v>
      </c>
      <c r="W6133">
        <f t="shared" si="286"/>
        <v>2014</v>
      </c>
      <c r="X6133" t="str">
        <f t="shared" si="287"/>
        <v>High Profit</v>
      </c>
    </row>
    <row r="6134" spans="1:24" x14ac:dyDescent="0.2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 t="str">
        <f t="shared" si="285"/>
        <v>Sep</v>
      </c>
      <c r="W6134">
        <f t="shared" si="286"/>
        <v>2017</v>
      </c>
      <c r="X6134" t="str">
        <f t="shared" si="287"/>
        <v>Low  Profit</v>
      </c>
    </row>
    <row r="6135" spans="1:24" x14ac:dyDescent="0.2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 t="str">
        <f t="shared" si="285"/>
        <v>Aug</v>
      </c>
      <c r="W6135">
        <f t="shared" si="286"/>
        <v>2016</v>
      </c>
      <c r="X6135" t="str">
        <f t="shared" si="287"/>
        <v>Low  Profit</v>
      </c>
    </row>
    <row r="6136" spans="1:24" x14ac:dyDescent="0.2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 t="str">
        <f t="shared" si="285"/>
        <v>Nov</v>
      </c>
      <c r="W6136">
        <f t="shared" si="286"/>
        <v>2016</v>
      </c>
      <c r="X6136" t="str">
        <f t="shared" si="287"/>
        <v>Low  Profit</v>
      </c>
    </row>
    <row r="6137" spans="1:24" x14ac:dyDescent="0.2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 t="str">
        <f t="shared" si="285"/>
        <v>Oct</v>
      </c>
      <c r="W6137">
        <f t="shared" si="286"/>
        <v>2015</v>
      </c>
      <c r="X6137" t="str">
        <f t="shared" si="287"/>
        <v>Low  Profit</v>
      </c>
    </row>
    <row r="6138" spans="1:24" x14ac:dyDescent="0.2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 t="str">
        <f t="shared" si="285"/>
        <v>Oct</v>
      </c>
      <c r="W6138">
        <f t="shared" si="286"/>
        <v>2015</v>
      </c>
      <c r="X6138" t="str">
        <f t="shared" si="287"/>
        <v>Loss</v>
      </c>
    </row>
    <row r="6139" spans="1:24" x14ac:dyDescent="0.2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 t="str">
        <f t="shared" si="285"/>
        <v>Oct</v>
      </c>
      <c r="W6139">
        <f t="shared" si="286"/>
        <v>2016</v>
      </c>
      <c r="X6139" t="str">
        <f t="shared" si="287"/>
        <v>Low  Profit</v>
      </c>
    </row>
    <row r="6140" spans="1:24" x14ac:dyDescent="0.2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 t="str">
        <f t="shared" si="285"/>
        <v>Mar</v>
      </c>
      <c r="W6140">
        <f t="shared" si="286"/>
        <v>2014</v>
      </c>
      <c r="X6140" t="str">
        <f t="shared" si="287"/>
        <v>Loss</v>
      </c>
    </row>
    <row r="6141" spans="1:24" x14ac:dyDescent="0.2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 t="str">
        <f t="shared" si="285"/>
        <v>Apr</v>
      </c>
      <c r="W6141">
        <f t="shared" si="286"/>
        <v>2015</v>
      </c>
      <c r="X6141" t="str">
        <f t="shared" si="287"/>
        <v>Low  Profit</v>
      </c>
    </row>
    <row r="6142" spans="1:24" x14ac:dyDescent="0.2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 t="str">
        <f t="shared" si="285"/>
        <v>Jul</v>
      </c>
      <c r="W6142">
        <f t="shared" si="286"/>
        <v>2017</v>
      </c>
      <c r="X6142" t="str">
        <f t="shared" si="287"/>
        <v>High Profit</v>
      </c>
    </row>
    <row r="6143" spans="1:24" x14ac:dyDescent="0.2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 t="str">
        <f t="shared" si="285"/>
        <v>Jul</v>
      </c>
      <c r="W6143">
        <f t="shared" si="286"/>
        <v>2017</v>
      </c>
      <c r="X6143" t="str">
        <f t="shared" si="287"/>
        <v>Low  Profit</v>
      </c>
    </row>
    <row r="6144" spans="1:24" x14ac:dyDescent="0.2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 t="str">
        <f t="shared" si="285"/>
        <v>Jul</v>
      </c>
      <c r="W6144">
        <f t="shared" si="286"/>
        <v>2017</v>
      </c>
      <c r="X6144" t="str">
        <f t="shared" si="287"/>
        <v>Low  Profit</v>
      </c>
    </row>
    <row r="6145" spans="1:24" x14ac:dyDescent="0.2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 t="str">
        <f t="shared" si="285"/>
        <v>Jul</v>
      </c>
      <c r="W6145">
        <f t="shared" si="286"/>
        <v>2017</v>
      </c>
      <c r="X6145" t="str">
        <f t="shared" si="287"/>
        <v>Low  Profit</v>
      </c>
    </row>
    <row r="6146" spans="1:24" x14ac:dyDescent="0.2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 t="str">
        <f t="shared" ref="V6146:V6209" si="288">TEXT(C6146,"MMM")</f>
        <v>Jun</v>
      </c>
      <c r="W6146">
        <f t="shared" ref="W6146:W6209" si="289">YEAR(C6146)</f>
        <v>2017</v>
      </c>
      <c r="X6146" t="str">
        <f t="shared" si="287"/>
        <v>Low  Profit</v>
      </c>
    </row>
    <row r="6147" spans="1:24" x14ac:dyDescent="0.2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 t="str">
        <f t="shared" si="288"/>
        <v>Dec</v>
      </c>
      <c r="W6147">
        <f t="shared" si="289"/>
        <v>2014</v>
      </c>
      <c r="X6147" t="str">
        <f t="shared" ref="X6147:X6210" si="290">IF(U6147&lt;0,"Loss",IF(U6147&gt;100,"High Profit","Low  Profit"))</f>
        <v>Low  Profit</v>
      </c>
    </row>
    <row r="6148" spans="1:24" x14ac:dyDescent="0.2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 t="str">
        <f t="shared" si="288"/>
        <v>Nov</v>
      </c>
      <c r="W6148">
        <f t="shared" si="289"/>
        <v>2017</v>
      </c>
      <c r="X6148" t="str">
        <f t="shared" si="290"/>
        <v>Low  Profit</v>
      </c>
    </row>
    <row r="6149" spans="1:24" x14ac:dyDescent="0.2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 t="str">
        <f t="shared" si="288"/>
        <v>Nov</v>
      </c>
      <c r="W6149">
        <f t="shared" si="289"/>
        <v>2017</v>
      </c>
      <c r="X6149" t="str">
        <f t="shared" si="290"/>
        <v>Low  Profit</v>
      </c>
    </row>
    <row r="6150" spans="1:24" x14ac:dyDescent="0.2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 t="str">
        <f t="shared" si="288"/>
        <v>Jun</v>
      </c>
      <c r="W6150">
        <f t="shared" si="289"/>
        <v>2016</v>
      </c>
      <c r="X6150" t="str">
        <f t="shared" si="290"/>
        <v>Low  Profit</v>
      </c>
    </row>
    <row r="6151" spans="1:24" x14ac:dyDescent="0.2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 t="str">
        <f t="shared" si="288"/>
        <v>Dec</v>
      </c>
      <c r="W6151">
        <f t="shared" si="289"/>
        <v>2017</v>
      </c>
      <c r="X6151" t="str">
        <f t="shared" si="290"/>
        <v>Loss</v>
      </c>
    </row>
    <row r="6152" spans="1:24" x14ac:dyDescent="0.2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 t="str">
        <f t="shared" si="288"/>
        <v>Apr</v>
      </c>
      <c r="W6152">
        <f t="shared" si="289"/>
        <v>2016</v>
      </c>
      <c r="X6152" t="str">
        <f t="shared" si="290"/>
        <v>Low  Profit</v>
      </c>
    </row>
    <row r="6153" spans="1:24" x14ac:dyDescent="0.2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 t="str">
        <f t="shared" si="288"/>
        <v>Mar</v>
      </c>
      <c r="W6153">
        <f t="shared" si="289"/>
        <v>2014</v>
      </c>
      <c r="X6153" t="str">
        <f t="shared" si="290"/>
        <v>Low  Profit</v>
      </c>
    </row>
    <row r="6154" spans="1:24" x14ac:dyDescent="0.2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 t="str">
        <f t="shared" si="288"/>
        <v>Jul</v>
      </c>
      <c r="W6154">
        <f t="shared" si="289"/>
        <v>2017</v>
      </c>
      <c r="X6154" t="str">
        <f t="shared" si="290"/>
        <v>Low  Profit</v>
      </c>
    </row>
    <row r="6155" spans="1:24" x14ac:dyDescent="0.2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 t="str">
        <f t="shared" si="288"/>
        <v>Apr</v>
      </c>
      <c r="W6155">
        <f t="shared" si="289"/>
        <v>2017</v>
      </c>
      <c r="X6155" t="str">
        <f t="shared" si="290"/>
        <v>Low  Profit</v>
      </c>
    </row>
    <row r="6156" spans="1:24" x14ac:dyDescent="0.2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 t="str">
        <f t="shared" si="288"/>
        <v>Apr</v>
      </c>
      <c r="W6156">
        <f t="shared" si="289"/>
        <v>2017</v>
      </c>
      <c r="X6156" t="str">
        <f t="shared" si="290"/>
        <v>Low  Profit</v>
      </c>
    </row>
    <row r="6157" spans="1:24" x14ac:dyDescent="0.2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 t="str">
        <f t="shared" si="288"/>
        <v>Apr</v>
      </c>
      <c r="W6157">
        <f t="shared" si="289"/>
        <v>2017</v>
      </c>
      <c r="X6157" t="str">
        <f t="shared" si="290"/>
        <v>Low  Profit</v>
      </c>
    </row>
    <row r="6158" spans="1:24" x14ac:dyDescent="0.2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 t="str">
        <f t="shared" si="288"/>
        <v>Apr</v>
      </c>
      <c r="W6158">
        <f t="shared" si="289"/>
        <v>2017</v>
      </c>
      <c r="X6158" t="str">
        <f t="shared" si="290"/>
        <v>Low  Profit</v>
      </c>
    </row>
    <row r="6159" spans="1:24" x14ac:dyDescent="0.2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 t="str">
        <f t="shared" si="288"/>
        <v>Aug</v>
      </c>
      <c r="W6159">
        <f t="shared" si="289"/>
        <v>2016</v>
      </c>
      <c r="X6159" t="str">
        <f t="shared" si="290"/>
        <v>Low  Profit</v>
      </c>
    </row>
    <row r="6160" spans="1:24" x14ac:dyDescent="0.2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 t="str">
        <f t="shared" si="288"/>
        <v>Aug</v>
      </c>
      <c r="W6160">
        <f t="shared" si="289"/>
        <v>2016</v>
      </c>
      <c r="X6160" t="str">
        <f t="shared" si="290"/>
        <v>Low  Profit</v>
      </c>
    </row>
    <row r="6161" spans="1:24" x14ac:dyDescent="0.2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 t="str">
        <f t="shared" si="288"/>
        <v>Dec</v>
      </c>
      <c r="W6161">
        <f t="shared" si="289"/>
        <v>2016</v>
      </c>
      <c r="X6161" t="str">
        <f t="shared" si="290"/>
        <v>High Profit</v>
      </c>
    </row>
    <row r="6162" spans="1:24" x14ac:dyDescent="0.2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 t="str">
        <f t="shared" si="288"/>
        <v>Mar</v>
      </c>
      <c r="W6162">
        <f t="shared" si="289"/>
        <v>2014</v>
      </c>
      <c r="X6162" t="str">
        <f t="shared" si="290"/>
        <v>Low  Profit</v>
      </c>
    </row>
    <row r="6163" spans="1:24" x14ac:dyDescent="0.2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 t="str">
        <f t="shared" si="288"/>
        <v>Mar</v>
      </c>
      <c r="W6163">
        <f t="shared" si="289"/>
        <v>2014</v>
      </c>
      <c r="X6163" t="str">
        <f t="shared" si="290"/>
        <v>Low  Profit</v>
      </c>
    </row>
    <row r="6164" spans="1:24" x14ac:dyDescent="0.2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 t="str">
        <f t="shared" si="288"/>
        <v>Mar</v>
      </c>
      <c r="W6164">
        <f t="shared" si="289"/>
        <v>2014</v>
      </c>
      <c r="X6164" t="str">
        <f t="shared" si="290"/>
        <v>Low  Profit</v>
      </c>
    </row>
    <row r="6165" spans="1:24" x14ac:dyDescent="0.2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 t="str">
        <f t="shared" si="288"/>
        <v>Mar</v>
      </c>
      <c r="W6165">
        <f t="shared" si="289"/>
        <v>2014</v>
      </c>
      <c r="X6165" t="str">
        <f t="shared" si="290"/>
        <v>Loss</v>
      </c>
    </row>
    <row r="6166" spans="1:24" x14ac:dyDescent="0.2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 t="str">
        <f t="shared" si="288"/>
        <v>Mar</v>
      </c>
      <c r="W6166">
        <f t="shared" si="289"/>
        <v>2014</v>
      </c>
      <c r="X6166" t="str">
        <f t="shared" si="290"/>
        <v>Low  Profit</v>
      </c>
    </row>
    <row r="6167" spans="1:24" x14ac:dyDescent="0.2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 t="str">
        <f t="shared" si="288"/>
        <v>Mar</v>
      </c>
      <c r="W6167">
        <f t="shared" si="289"/>
        <v>2014</v>
      </c>
      <c r="X6167" t="str">
        <f t="shared" si="290"/>
        <v>Low  Profit</v>
      </c>
    </row>
    <row r="6168" spans="1:24" x14ac:dyDescent="0.2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 t="str">
        <f t="shared" si="288"/>
        <v>Mar</v>
      </c>
      <c r="W6168">
        <f t="shared" si="289"/>
        <v>2014</v>
      </c>
      <c r="X6168" t="str">
        <f t="shared" si="290"/>
        <v>Low  Profit</v>
      </c>
    </row>
    <row r="6169" spans="1:24" x14ac:dyDescent="0.2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 t="str">
        <f t="shared" si="288"/>
        <v>Apr</v>
      </c>
      <c r="W6169">
        <f t="shared" si="289"/>
        <v>2015</v>
      </c>
      <c r="X6169" t="str">
        <f t="shared" si="290"/>
        <v>Low  Profit</v>
      </c>
    </row>
    <row r="6170" spans="1:24" x14ac:dyDescent="0.2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 t="str">
        <f t="shared" si="288"/>
        <v>Sep</v>
      </c>
      <c r="W6170">
        <f t="shared" si="289"/>
        <v>2015</v>
      </c>
      <c r="X6170" t="str">
        <f t="shared" si="290"/>
        <v>Low  Profit</v>
      </c>
    </row>
    <row r="6171" spans="1:24" x14ac:dyDescent="0.2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 t="str">
        <f t="shared" si="288"/>
        <v>Aug</v>
      </c>
      <c r="W6171">
        <f t="shared" si="289"/>
        <v>2014</v>
      </c>
      <c r="X6171" t="str">
        <f t="shared" si="290"/>
        <v>Low  Profit</v>
      </c>
    </row>
    <row r="6172" spans="1:24" x14ac:dyDescent="0.2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 t="str">
        <f t="shared" si="288"/>
        <v>Dec</v>
      </c>
      <c r="W6172">
        <f t="shared" si="289"/>
        <v>2016</v>
      </c>
      <c r="X6172" t="str">
        <f t="shared" si="290"/>
        <v>Low  Profit</v>
      </c>
    </row>
    <row r="6173" spans="1:24" x14ac:dyDescent="0.2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 t="str">
        <f t="shared" si="288"/>
        <v>Dec</v>
      </c>
      <c r="W6173">
        <f t="shared" si="289"/>
        <v>2016</v>
      </c>
      <c r="X6173" t="str">
        <f t="shared" si="290"/>
        <v>Low  Profit</v>
      </c>
    </row>
    <row r="6174" spans="1:24" x14ac:dyDescent="0.2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 t="str">
        <f t="shared" si="288"/>
        <v>Aug</v>
      </c>
      <c r="W6174">
        <f t="shared" si="289"/>
        <v>2014</v>
      </c>
      <c r="X6174" t="str">
        <f t="shared" si="290"/>
        <v>Low  Profit</v>
      </c>
    </row>
    <row r="6175" spans="1:24" x14ac:dyDescent="0.2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 t="str">
        <f t="shared" si="288"/>
        <v>Aug</v>
      </c>
      <c r="W6175">
        <f t="shared" si="289"/>
        <v>2014</v>
      </c>
      <c r="X6175" t="str">
        <f t="shared" si="290"/>
        <v>Low  Profit</v>
      </c>
    </row>
    <row r="6176" spans="1:24" x14ac:dyDescent="0.2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 t="str">
        <f t="shared" si="288"/>
        <v>Aug</v>
      </c>
      <c r="W6176">
        <f t="shared" si="289"/>
        <v>2014</v>
      </c>
      <c r="X6176" t="str">
        <f t="shared" si="290"/>
        <v>High Profit</v>
      </c>
    </row>
    <row r="6177" spans="1:24" x14ac:dyDescent="0.2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 t="str">
        <f t="shared" si="288"/>
        <v>Sep</v>
      </c>
      <c r="W6177">
        <f t="shared" si="289"/>
        <v>2015</v>
      </c>
      <c r="X6177" t="str">
        <f t="shared" si="290"/>
        <v>High Profit</v>
      </c>
    </row>
    <row r="6178" spans="1:24" x14ac:dyDescent="0.2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 t="str">
        <f t="shared" si="288"/>
        <v>Sep</v>
      </c>
      <c r="W6178">
        <f t="shared" si="289"/>
        <v>2015</v>
      </c>
      <c r="X6178" t="str">
        <f t="shared" si="290"/>
        <v>Low  Profit</v>
      </c>
    </row>
    <row r="6179" spans="1:24" x14ac:dyDescent="0.2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 t="str">
        <f t="shared" si="288"/>
        <v>Sep</v>
      </c>
      <c r="W6179">
        <f t="shared" si="289"/>
        <v>2015</v>
      </c>
      <c r="X6179" t="str">
        <f t="shared" si="290"/>
        <v>Low  Profit</v>
      </c>
    </row>
    <row r="6180" spans="1:24" x14ac:dyDescent="0.2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 t="str">
        <f t="shared" si="288"/>
        <v>Sep</v>
      </c>
      <c r="W6180">
        <f t="shared" si="289"/>
        <v>2015</v>
      </c>
      <c r="X6180" t="str">
        <f t="shared" si="290"/>
        <v>Low  Profit</v>
      </c>
    </row>
    <row r="6181" spans="1:24" x14ac:dyDescent="0.2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 t="str">
        <f t="shared" si="288"/>
        <v>Sep</v>
      </c>
      <c r="W6181">
        <f t="shared" si="289"/>
        <v>2015</v>
      </c>
      <c r="X6181" t="str">
        <f t="shared" si="290"/>
        <v>Low  Profit</v>
      </c>
    </row>
    <row r="6182" spans="1:24" x14ac:dyDescent="0.2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 t="str">
        <f t="shared" si="288"/>
        <v>Sep</v>
      </c>
      <c r="W6182">
        <f t="shared" si="289"/>
        <v>2015</v>
      </c>
      <c r="X6182" t="str">
        <f t="shared" si="290"/>
        <v>High Profit</v>
      </c>
    </row>
    <row r="6183" spans="1:24" x14ac:dyDescent="0.2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 t="str">
        <f t="shared" si="288"/>
        <v>Sep</v>
      </c>
      <c r="W6183">
        <f t="shared" si="289"/>
        <v>2015</v>
      </c>
      <c r="X6183" t="str">
        <f t="shared" si="290"/>
        <v>Low  Profit</v>
      </c>
    </row>
    <row r="6184" spans="1:24" x14ac:dyDescent="0.2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 t="str">
        <f t="shared" si="288"/>
        <v>Sep</v>
      </c>
      <c r="W6184">
        <f t="shared" si="289"/>
        <v>2015</v>
      </c>
      <c r="X6184" t="str">
        <f t="shared" si="290"/>
        <v>Low  Profit</v>
      </c>
    </row>
    <row r="6185" spans="1:24" x14ac:dyDescent="0.2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 t="str">
        <f t="shared" si="288"/>
        <v>Sep</v>
      </c>
      <c r="W6185">
        <f t="shared" si="289"/>
        <v>2015</v>
      </c>
      <c r="X6185" t="str">
        <f t="shared" si="290"/>
        <v>Low  Profit</v>
      </c>
    </row>
    <row r="6186" spans="1:24" x14ac:dyDescent="0.2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 t="str">
        <f t="shared" si="288"/>
        <v>Dec</v>
      </c>
      <c r="W6186">
        <f t="shared" si="289"/>
        <v>2016</v>
      </c>
      <c r="X6186" t="str">
        <f t="shared" si="290"/>
        <v>Low  Profit</v>
      </c>
    </row>
    <row r="6187" spans="1:24" x14ac:dyDescent="0.2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 t="str">
        <f t="shared" si="288"/>
        <v>Aug</v>
      </c>
      <c r="W6187">
        <f t="shared" si="289"/>
        <v>2015</v>
      </c>
      <c r="X6187" t="str">
        <f t="shared" si="290"/>
        <v>Low  Profit</v>
      </c>
    </row>
    <row r="6188" spans="1:24" x14ac:dyDescent="0.2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 t="str">
        <f t="shared" si="288"/>
        <v>Nov</v>
      </c>
      <c r="W6188">
        <f t="shared" si="289"/>
        <v>2015</v>
      </c>
      <c r="X6188" t="str">
        <f t="shared" si="290"/>
        <v>Low  Profit</v>
      </c>
    </row>
    <row r="6189" spans="1:24" x14ac:dyDescent="0.2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 t="str">
        <f t="shared" si="288"/>
        <v>Nov</v>
      </c>
      <c r="W6189">
        <f t="shared" si="289"/>
        <v>2015</v>
      </c>
      <c r="X6189" t="str">
        <f t="shared" si="290"/>
        <v>Low  Profit</v>
      </c>
    </row>
    <row r="6190" spans="1:24" x14ac:dyDescent="0.2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 t="str">
        <f t="shared" si="288"/>
        <v>Nov</v>
      </c>
      <c r="W6190">
        <f t="shared" si="289"/>
        <v>2015</v>
      </c>
      <c r="X6190" t="str">
        <f t="shared" si="290"/>
        <v>Low  Profit</v>
      </c>
    </row>
    <row r="6191" spans="1:24" x14ac:dyDescent="0.2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 t="str">
        <f t="shared" si="288"/>
        <v>Apr</v>
      </c>
      <c r="W6191">
        <f t="shared" si="289"/>
        <v>2017</v>
      </c>
      <c r="X6191" t="str">
        <f t="shared" si="290"/>
        <v>Low  Profit</v>
      </c>
    </row>
    <row r="6192" spans="1:24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 t="str">
        <f t="shared" si="288"/>
        <v>Dec</v>
      </c>
      <c r="W6192">
        <f t="shared" si="289"/>
        <v>2016</v>
      </c>
      <c r="X6192" t="str">
        <f t="shared" si="290"/>
        <v>High Profit</v>
      </c>
    </row>
    <row r="6193" spans="1:24" x14ac:dyDescent="0.2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 t="str">
        <f t="shared" si="288"/>
        <v>Dec</v>
      </c>
      <c r="W6193">
        <f t="shared" si="289"/>
        <v>2017</v>
      </c>
      <c r="X6193" t="str">
        <f t="shared" si="290"/>
        <v>Low  Profit</v>
      </c>
    </row>
    <row r="6194" spans="1:24" x14ac:dyDescent="0.2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 t="str">
        <f t="shared" si="288"/>
        <v>Dec</v>
      </c>
      <c r="W6194">
        <f t="shared" si="289"/>
        <v>2017</v>
      </c>
      <c r="X6194" t="str">
        <f t="shared" si="290"/>
        <v>Low  Profit</v>
      </c>
    </row>
    <row r="6195" spans="1:24" x14ac:dyDescent="0.2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 t="str">
        <f t="shared" si="288"/>
        <v>Dec</v>
      </c>
      <c r="W6195">
        <f t="shared" si="289"/>
        <v>2017</v>
      </c>
      <c r="X6195" t="str">
        <f t="shared" si="290"/>
        <v>Loss</v>
      </c>
    </row>
    <row r="6196" spans="1:24" x14ac:dyDescent="0.2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 t="str">
        <f t="shared" si="288"/>
        <v>Dec</v>
      </c>
      <c r="W6196">
        <f t="shared" si="289"/>
        <v>2017</v>
      </c>
      <c r="X6196" t="str">
        <f t="shared" si="290"/>
        <v>Low  Profit</v>
      </c>
    </row>
    <row r="6197" spans="1:24" x14ac:dyDescent="0.2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 t="str">
        <f t="shared" si="288"/>
        <v>Oct</v>
      </c>
      <c r="W6197">
        <f t="shared" si="289"/>
        <v>2017</v>
      </c>
      <c r="X6197" t="str">
        <f t="shared" si="290"/>
        <v>Loss</v>
      </c>
    </row>
    <row r="6198" spans="1:24" x14ac:dyDescent="0.2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 t="str">
        <f t="shared" si="288"/>
        <v>Oct</v>
      </c>
      <c r="W6198">
        <f t="shared" si="289"/>
        <v>2017</v>
      </c>
      <c r="X6198" t="str">
        <f t="shared" si="290"/>
        <v>Loss</v>
      </c>
    </row>
    <row r="6199" spans="1:24" x14ac:dyDescent="0.2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 t="str">
        <f t="shared" si="288"/>
        <v>Nov</v>
      </c>
      <c r="W6199">
        <f t="shared" si="289"/>
        <v>2015</v>
      </c>
      <c r="X6199" t="str">
        <f t="shared" si="290"/>
        <v>Low  Profit</v>
      </c>
    </row>
    <row r="6200" spans="1:24" x14ac:dyDescent="0.2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 t="str">
        <f t="shared" si="288"/>
        <v>Nov</v>
      </c>
      <c r="W6200">
        <f t="shared" si="289"/>
        <v>2015</v>
      </c>
      <c r="X6200" t="str">
        <f t="shared" si="290"/>
        <v>Low  Profit</v>
      </c>
    </row>
    <row r="6201" spans="1:24" x14ac:dyDescent="0.2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 t="str">
        <f t="shared" si="288"/>
        <v>Nov</v>
      </c>
      <c r="W6201">
        <f t="shared" si="289"/>
        <v>2015</v>
      </c>
      <c r="X6201" t="str">
        <f t="shared" si="290"/>
        <v>Low  Profit</v>
      </c>
    </row>
    <row r="6202" spans="1:24" x14ac:dyDescent="0.2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 t="str">
        <f t="shared" si="288"/>
        <v>Apr</v>
      </c>
      <c r="W6202">
        <f t="shared" si="289"/>
        <v>2015</v>
      </c>
      <c r="X6202" t="str">
        <f t="shared" si="290"/>
        <v>High Profit</v>
      </c>
    </row>
    <row r="6203" spans="1:24" x14ac:dyDescent="0.2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 t="str">
        <f t="shared" si="288"/>
        <v>Apr</v>
      </c>
      <c r="W6203">
        <f t="shared" si="289"/>
        <v>2015</v>
      </c>
      <c r="X6203" t="str">
        <f t="shared" si="290"/>
        <v>Loss</v>
      </c>
    </row>
    <row r="6204" spans="1:24" x14ac:dyDescent="0.2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 t="str">
        <f t="shared" si="288"/>
        <v>Dec</v>
      </c>
      <c r="W6204">
        <f t="shared" si="289"/>
        <v>2016</v>
      </c>
      <c r="X6204" t="str">
        <f t="shared" si="290"/>
        <v>Low  Profit</v>
      </c>
    </row>
    <row r="6205" spans="1:24" x14ac:dyDescent="0.2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 t="str">
        <f t="shared" si="288"/>
        <v>Oct</v>
      </c>
      <c r="W6205">
        <f t="shared" si="289"/>
        <v>2016</v>
      </c>
      <c r="X6205" t="str">
        <f t="shared" si="290"/>
        <v>Loss</v>
      </c>
    </row>
    <row r="6206" spans="1:24" x14ac:dyDescent="0.2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 t="str">
        <f t="shared" si="288"/>
        <v>Dec</v>
      </c>
      <c r="W6206">
        <f t="shared" si="289"/>
        <v>2017</v>
      </c>
      <c r="X6206" t="str">
        <f t="shared" si="290"/>
        <v>Low  Profit</v>
      </c>
    </row>
    <row r="6207" spans="1:24" x14ac:dyDescent="0.2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 t="str">
        <f t="shared" si="288"/>
        <v>Oct</v>
      </c>
      <c r="W6207">
        <f t="shared" si="289"/>
        <v>2016</v>
      </c>
      <c r="X6207" t="str">
        <f t="shared" si="290"/>
        <v>Low  Profit</v>
      </c>
    </row>
    <row r="6208" spans="1:24" x14ac:dyDescent="0.2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 t="str">
        <f t="shared" si="288"/>
        <v>Oct</v>
      </c>
      <c r="W6208">
        <f t="shared" si="289"/>
        <v>2016</v>
      </c>
      <c r="X6208" t="str">
        <f t="shared" si="290"/>
        <v>Low  Profit</v>
      </c>
    </row>
    <row r="6209" spans="1:24" x14ac:dyDescent="0.2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 t="str">
        <f t="shared" si="288"/>
        <v>Oct</v>
      </c>
      <c r="W6209">
        <f t="shared" si="289"/>
        <v>2016</v>
      </c>
      <c r="X6209" t="str">
        <f t="shared" si="290"/>
        <v>Loss</v>
      </c>
    </row>
    <row r="6210" spans="1:24" x14ac:dyDescent="0.2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 t="str">
        <f t="shared" ref="V6210:V6273" si="291">TEXT(C6210,"MMM")</f>
        <v>Sep</v>
      </c>
      <c r="W6210">
        <f t="shared" ref="W6210:W6273" si="292">YEAR(C6210)</f>
        <v>2017</v>
      </c>
      <c r="X6210" t="str">
        <f t="shared" si="290"/>
        <v>Loss</v>
      </c>
    </row>
    <row r="6211" spans="1:24" x14ac:dyDescent="0.2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 t="str">
        <f t="shared" si="291"/>
        <v>Aug</v>
      </c>
      <c r="W6211">
        <f t="shared" si="292"/>
        <v>2017</v>
      </c>
      <c r="X6211" t="str">
        <f t="shared" ref="X6211:X6274" si="293">IF(U6211&lt;0,"Loss",IF(U6211&gt;100,"High Profit","Low  Profit"))</f>
        <v>High Profit</v>
      </c>
    </row>
    <row r="6212" spans="1:24" x14ac:dyDescent="0.2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 t="str">
        <f t="shared" si="291"/>
        <v>Aug</v>
      </c>
      <c r="W6212">
        <f t="shared" si="292"/>
        <v>2017</v>
      </c>
      <c r="X6212" t="str">
        <f t="shared" si="293"/>
        <v>High Profit</v>
      </c>
    </row>
    <row r="6213" spans="1:24" x14ac:dyDescent="0.2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 t="str">
        <f t="shared" si="291"/>
        <v>Aug</v>
      </c>
      <c r="W6213">
        <f t="shared" si="292"/>
        <v>2017</v>
      </c>
      <c r="X6213" t="str">
        <f t="shared" si="293"/>
        <v>Low  Profit</v>
      </c>
    </row>
    <row r="6214" spans="1:24" x14ac:dyDescent="0.2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 t="str">
        <f t="shared" si="291"/>
        <v>Nov</v>
      </c>
      <c r="W6214">
        <f t="shared" si="292"/>
        <v>2017</v>
      </c>
      <c r="X6214" t="str">
        <f t="shared" si="293"/>
        <v>Low  Profit</v>
      </c>
    </row>
    <row r="6215" spans="1:24" x14ac:dyDescent="0.2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 t="str">
        <f t="shared" si="291"/>
        <v>Nov</v>
      </c>
      <c r="W6215">
        <f t="shared" si="292"/>
        <v>2017</v>
      </c>
      <c r="X6215" t="str">
        <f t="shared" si="293"/>
        <v>Low  Profit</v>
      </c>
    </row>
    <row r="6216" spans="1:24" x14ac:dyDescent="0.2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 t="str">
        <f t="shared" si="291"/>
        <v>Oct</v>
      </c>
      <c r="W6216">
        <f t="shared" si="292"/>
        <v>2014</v>
      </c>
      <c r="X6216" t="str">
        <f t="shared" si="293"/>
        <v>Low  Profit</v>
      </c>
    </row>
    <row r="6217" spans="1:24" x14ac:dyDescent="0.2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 t="str">
        <f t="shared" si="291"/>
        <v>Nov</v>
      </c>
      <c r="W6217">
        <f t="shared" si="292"/>
        <v>2015</v>
      </c>
      <c r="X6217" t="str">
        <f t="shared" si="293"/>
        <v>Low  Profit</v>
      </c>
    </row>
    <row r="6218" spans="1:24" x14ac:dyDescent="0.2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 t="str">
        <f t="shared" si="291"/>
        <v>Nov</v>
      </c>
      <c r="W6218">
        <f t="shared" si="292"/>
        <v>2015</v>
      </c>
      <c r="X6218" t="str">
        <f t="shared" si="293"/>
        <v>Low  Profit</v>
      </c>
    </row>
    <row r="6219" spans="1:24" x14ac:dyDescent="0.2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 t="str">
        <f t="shared" si="291"/>
        <v>Jul</v>
      </c>
      <c r="W6219">
        <f t="shared" si="292"/>
        <v>2015</v>
      </c>
      <c r="X6219" t="str">
        <f t="shared" si="293"/>
        <v>Low  Profit</v>
      </c>
    </row>
    <row r="6220" spans="1:24" x14ac:dyDescent="0.2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 t="str">
        <f t="shared" si="291"/>
        <v>Oct</v>
      </c>
      <c r="W6220">
        <f t="shared" si="292"/>
        <v>2016</v>
      </c>
      <c r="X6220" t="str">
        <f t="shared" si="293"/>
        <v>Low  Profit</v>
      </c>
    </row>
    <row r="6221" spans="1:24" x14ac:dyDescent="0.2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 t="str">
        <f t="shared" si="291"/>
        <v>Oct</v>
      </c>
      <c r="W6221">
        <f t="shared" si="292"/>
        <v>2016</v>
      </c>
      <c r="X6221" t="str">
        <f t="shared" si="293"/>
        <v>Low  Profit</v>
      </c>
    </row>
    <row r="6222" spans="1:24" x14ac:dyDescent="0.2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 t="str">
        <f t="shared" si="291"/>
        <v>Oct</v>
      </c>
      <c r="W6222">
        <f t="shared" si="292"/>
        <v>2016</v>
      </c>
      <c r="X6222" t="str">
        <f t="shared" si="293"/>
        <v>Low  Profit</v>
      </c>
    </row>
    <row r="6223" spans="1:24" x14ac:dyDescent="0.2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 t="str">
        <f t="shared" si="291"/>
        <v>Sep</v>
      </c>
      <c r="W6223">
        <f t="shared" si="292"/>
        <v>2017</v>
      </c>
      <c r="X6223" t="str">
        <f t="shared" si="293"/>
        <v>Low  Profit</v>
      </c>
    </row>
    <row r="6224" spans="1:24" x14ac:dyDescent="0.2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 t="str">
        <f t="shared" si="291"/>
        <v>Dec</v>
      </c>
      <c r="W6224">
        <f t="shared" si="292"/>
        <v>2017</v>
      </c>
      <c r="X6224" t="str">
        <f t="shared" si="293"/>
        <v>Low  Profit</v>
      </c>
    </row>
    <row r="6225" spans="1:24" x14ac:dyDescent="0.2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 t="str">
        <f t="shared" si="291"/>
        <v>Dec</v>
      </c>
      <c r="W6225">
        <f t="shared" si="292"/>
        <v>2017</v>
      </c>
      <c r="X6225" t="str">
        <f t="shared" si="293"/>
        <v>Low  Profit</v>
      </c>
    </row>
    <row r="6226" spans="1:24" x14ac:dyDescent="0.2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 t="str">
        <f t="shared" si="291"/>
        <v>Dec</v>
      </c>
      <c r="W6226">
        <f t="shared" si="292"/>
        <v>2017</v>
      </c>
      <c r="X6226" t="str">
        <f t="shared" si="293"/>
        <v>Loss</v>
      </c>
    </row>
    <row r="6227" spans="1:24" x14ac:dyDescent="0.2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 t="str">
        <f t="shared" si="291"/>
        <v>Oct</v>
      </c>
      <c r="W6227">
        <f t="shared" si="292"/>
        <v>2015</v>
      </c>
      <c r="X6227" t="str">
        <f t="shared" si="293"/>
        <v>Loss</v>
      </c>
    </row>
    <row r="6228" spans="1:24" x14ac:dyDescent="0.2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 t="str">
        <f t="shared" si="291"/>
        <v>Oct</v>
      </c>
      <c r="W6228">
        <f t="shared" si="292"/>
        <v>2015</v>
      </c>
      <c r="X6228" t="str">
        <f t="shared" si="293"/>
        <v>Loss</v>
      </c>
    </row>
    <row r="6229" spans="1:24" x14ac:dyDescent="0.2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 t="str">
        <f t="shared" si="291"/>
        <v>Nov</v>
      </c>
      <c r="W6229">
        <f t="shared" si="292"/>
        <v>2014</v>
      </c>
      <c r="X6229" t="str">
        <f t="shared" si="293"/>
        <v>Low  Profit</v>
      </c>
    </row>
    <row r="6230" spans="1:24" x14ac:dyDescent="0.2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 t="str">
        <f t="shared" si="291"/>
        <v>Jan</v>
      </c>
      <c r="W6230">
        <f t="shared" si="292"/>
        <v>2016</v>
      </c>
      <c r="X6230" t="str">
        <f t="shared" si="293"/>
        <v>Loss</v>
      </c>
    </row>
    <row r="6231" spans="1:24" x14ac:dyDescent="0.2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 t="str">
        <f t="shared" si="291"/>
        <v>Jan</v>
      </c>
      <c r="W6231">
        <f t="shared" si="292"/>
        <v>2016</v>
      </c>
      <c r="X6231" t="str">
        <f t="shared" si="293"/>
        <v>Low  Profit</v>
      </c>
    </row>
    <row r="6232" spans="1:24" x14ac:dyDescent="0.2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 t="str">
        <f t="shared" si="291"/>
        <v>Jul</v>
      </c>
      <c r="W6232">
        <f t="shared" si="292"/>
        <v>2017</v>
      </c>
      <c r="X6232" t="str">
        <f t="shared" si="293"/>
        <v>Low  Profit</v>
      </c>
    </row>
    <row r="6233" spans="1:24" x14ac:dyDescent="0.2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 t="str">
        <f t="shared" si="291"/>
        <v>Sep</v>
      </c>
      <c r="W6233">
        <f t="shared" si="292"/>
        <v>2017</v>
      </c>
      <c r="X6233" t="str">
        <f t="shared" si="293"/>
        <v>Low  Profit</v>
      </c>
    </row>
    <row r="6234" spans="1:24" x14ac:dyDescent="0.2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 t="str">
        <f t="shared" si="291"/>
        <v>Sep</v>
      </c>
      <c r="W6234">
        <f t="shared" si="292"/>
        <v>2017</v>
      </c>
      <c r="X6234" t="str">
        <f t="shared" si="293"/>
        <v>Low  Profit</v>
      </c>
    </row>
    <row r="6235" spans="1:24" x14ac:dyDescent="0.2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 t="str">
        <f t="shared" si="291"/>
        <v>Sep</v>
      </c>
      <c r="W6235">
        <f t="shared" si="292"/>
        <v>2017</v>
      </c>
      <c r="X6235" t="str">
        <f t="shared" si="293"/>
        <v>Low  Profit</v>
      </c>
    </row>
    <row r="6236" spans="1:24" x14ac:dyDescent="0.2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 t="str">
        <f t="shared" si="291"/>
        <v>Sep</v>
      </c>
      <c r="W6236">
        <f t="shared" si="292"/>
        <v>2017</v>
      </c>
      <c r="X6236" t="str">
        <f t="shared" si="293"/>
        <v>High Profit</v>
      </c>
    </row>
    <row r="6237" spans="1:24" x14ac:dyDescent="0.2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 t="str">
        <f t="shared" si="291"/>
        <v>Sep</v>
      </c>
      <c r="W6237">
        <f t="shared" si="292"/>
        <v>2017</v>
      </c>
      <c r="X6237" t="str">
        <f t="shared" si="293"/>
        <v>Loss</v>
      </c>
    </row>
    <row r="6238" spans="1:24" x14ac:dyDescent="0.2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 t="str">
        <f t="shared" si="291"/>
        <v>Feb</v>
      </c>
      <c r="W6238">
        <f t="shared" si="292"/>
        <v>2016</v>
      </c>
      <c r="X6238" t="str">
        <f t="shared" si="293"/>
        <v>Low  Profit</v>
      </c>
    </row>
    <row r="6239" spans="1:24" x14ac:dyDescent="0.2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 t="str">
        <f t="shared" si="291"/>
        <v>Jan</v>
      </c>
      <c r="W6239">
        <f t="shared" si="292"/>
        <v>2016</v>
      </c>
      <c r="X6239" t="str">
        <f t="shared" si="293"/>
        <v>Low  Profit</v>
      </c>
    </row>
    <row r="6240" spans="1:24" x14ac:dyDescent="0.2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 t="str">
        <f t="shared" si="291"/>
        <v>Dec</v>
      </c>
      <c r="W6240">
        <f t="shared" si="292"/>
        <v>2015</v>
      </c>
      <c r="X6240" t="str">
        <f t="shared" si="293"/>
        <v>Low  Profit</v>
      </c>
    </row>
    <row r="6241" spans="1:24" x14ac:dyDescent="0.2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 t="str">
        <f t="shared" si="291"/>
        <v>Dec</v>
      </c>
      <c r="W6241">
        <f t="shared" si="292"/>
        <v>2015</v>
      </c>
      <c r="X6241" t="str">
        <f t="shared" si="293"/>
        <v>Low  Profit</v>
      </c>
    </row>
    <row r="6242" spans="1:24" x14ac:dyDescent="0.2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 t="str">
        <f t="shared" si="291"/>
        <v>Oct</v>
      </c>
      <c r="W6242">
        <f t="shared" si="292"/>
        <v>2016</v>
      </c>
      <c r="X6242" t="str">
        <f t="shared" si="293"/>
        <v>Low  Profit</v>
      </c>
    </row>
    <row r="6243" spans="1:24" x14ac:dyDescent="0.2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 t="str">
        <f t="shared" si="291"/>
        <v>May</v>
      </c>
      <c r="W6243">
        <f t="shared" si="292"/>
        <v>2017</v>
      </c>
      <c r="X6243" t="str">
        <f t="shared" si="293"/>
        <v>High Profit</v>
      </c>
    </row>
    <row r="6244" spans="1:24" x14ac:dyDescent="0.2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 t="str">
        <f t="shared" si="291"/>
        <v>Dec</v>
      </c>
      <c r="W6244">
        <f t="shared" si="292"/>
        <v>2014</v>
      </c>
      <c r="X6244" t="str">
        <f t="shared" si="293"/>
        <v>Loss</v>
      </c>
    </row>
    <row r="6245" spans="1:24" x14ac:dyDescent="0.2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 t="str">
        <f t="shared" si="291"/>
        <v>Nov</v>
      </c>
      <c r="W6245">
        <f t="shared" si="292"/>
        <v>2016</v>
      </c>
      <c r="X6245" t="str">
        <f t="shared" si="293"/>
        <v>Low  Profit</v>
      </c>
    </row>
    <row r="6246" spans="1:24" x14ac:dyDescent="0.2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 t="str">
        <f t="shared" si="291"/>
        <v>Nov</v>
      </c>
      <c r="W6246">
        <f t="shared" si="292"/>
        <v>2015</v>
      </c>
      <c r="X6246" t="str">
        <f t="shared" si="293"/>
        <v>Low  Profit</v>
      </c>
    </row>
    <row r="6247" spans="1:24" x14ac:dyDescent="0.2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 t="str">
        <f t="shared" si="291"/>
        <v>Nov</v>
      </c>
      <c r="W6247">
        <f t="shared" si="292"/>
        <v>2015</v>
      </c>
      <c r="X6247" t="str">
        <f t="shared" si="293"/>
        <v>Low  Profit</v>
      </c>
    </row>
    <row r="6248" spans="1:24" x14ac:dyDescent="0.2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 t="str">
        <f t="shared" si="291"/>
        <v>Nov</v>
      </c>
      <c r="W6248">
        <f t="shared" si="292"/>
        <v>2015</v>
      </c>
      <c r="X6248" t="str">
        <f t="shared" si="293"/>
        <v>Low  Profit</v>
      </c>
    </row>
    <row r="6249" spans="1:24" x14ac:dyDescent="0.2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 t="str">
        <f t="shared" si="291"/>
        <v>May</v>
      </c>
      <c r="W6249">
        <f t="shared" si="292"/>
        <v>2017</v>
      </c>
      <c r="X6249" t="str">
        <f t="shared" si="293"/>
        <v>Low  Profit</v>
      </c>
    </row>
    <row r="6250" spans="1:24" x14ac:dyDescent="0.2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 t="str">
        <f t="shared" si="291"/>
        <v>May</v>
      </c>
      <c r="W6250">
        <f t="shared" si="292"/>
        <v>2017</v>
      </c>
      <c r="X6250" t="str">
        <f t="shared" si="293"/>
        <v>Low  Profit</v>
      </c>
    </row>
    <row r="6251" spans="1:24" x14ac:dyDescent="0.2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 t="str">
        <f t="shared" si="291"/>
        <v>May</v>
      </c>
      <c r="W6251">
        <f t="shared" si="292"/>
        <v>2017</v>
      </c>
      <c r="X6251" t="str">
        <f t="shared" si="293"/>
        <v>High Profit</v>
      </c>
    </row>
    <row r="6252" spans="1:24" x14ac:dyDescent="0.2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 t="str">
        <f t="shared" si="291"/>
        <v>May</v>
      </c>
      <c r="W6252">
        <f t="shared" si="292"/>
        <v>2017</v>
      </c>
      <c r="X6252" t="str">
        <f t="shared" si="293"/>
        <v>Low  Profit</v>
      </c>
    </row>
    <row r="6253" spans="1:24" x14ac:dyDescent="0.2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 t="str">
        <f t="shared" si="291"/>
        <v>Dec</v>
      </c>
      <c r="W6253">
        <f t="shared" si="292"/>
        <v>2014</v>
      </c>
      <c r="X6253" t="str">
        <f t="shared" si="293"/>
        <v>Loss</v>
      </c>
    </row>
    <row r="6254" spans="1:24" x14ac:dyDescent="0.2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 t="str">
        <f t="shared" si="291"/>
        <v>Apr</v>
      </c>
      <c r="W6254">
        <f t="shared" si="292"/>
        <v>2014</v>
      </c>
      <c r="X6254" t="str">
        <f t="shared" si="293"/>
        <v>Low  Profit</v>
      </c>
    </row>
    <row r="6255" spans="1:24" x14ac:dyDescent="0.2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 t="str">
        <f t="shared" si="291"/>
        <v>Apr</v>
      </c>
      <c r="W6255">
        <f t="shared" si="292"/>
        <v>2014</v>
      </c>
      <c r="X6255" t="str">
        <f t="shared" si="293"/>
        <v>Low  Profit</v>
      </c>
    </row>
    <row r="6256" spans="1:24" x14ac:dyDescent="0.2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 t="str">
        <f t="shared" si="291"/>
        <v>Sep</v>
      </c>
      <c r="W6256">
        <f t="shared" si="292"/>
        <v>2015</v>
      </c>
      <c r="X6256" t="str">
        <f t="shared" si="293"/>
        <v>Low  Profit</v>
      </c>
    </row>
    <row r="6257" spans="1:24" x14ac:dyDescent="0.2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 t="str">
        <f t="shared" si="291"/>
        <v>Sep</v>
      </c>
      <c r="W6257">
        <f t="shared" si="292"/>
        <v>2017</v>
      </c>
      <c r="X6257" t="str">
        <f t="shared" si="293"/>
        <v>Low  Profit</v>
      </c>
    </row>
    <row r="6258" spans="1:24" x14ac:dyDescent="0.2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 t="str">
        <f t="shared" si="291"/>
        <v>Sep</v>
      </c>
      <c r="W6258">
        <f t="shared" si="292"/>
        <v>2015</v>
      </c>
      <c r="X6258" t="str">
        <f t="shared" si="293"/>
        <v>Loss</v>
      </c>
    </row>
    <row r="6259" spans="1:24" x14ac:dyDescent="0.2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 t="str">
        <f t="shared" si="291"/>
        <v>Nov</v>
      </c>
      <c r="W6259">
        <f t="shared" si="292"/>
        <v>2017</v>
      </c>
      <c r="X6259" t="str">
        <f t="shared" si="293"/>
        <v>Loss</v>
      </c>
    </row>
    <row r="6260" spans="1:24" x14ac:dyDescent="0.2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 t="str">
        <f t="shared" si="291"/>
        <v>Mar</v>
      </c>
      <c r="W6260">
        <f t="shared" si="292"/>
        <v>2015</v>
      </c>
      <c r="X6260" t="str">
        <f t="shared" si="293"/>
        <v>Low  Profit</v>
      </c>
    </row>
    <row r="6261" spans="1:24" x14ac:dyDescent="0.2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 t="str">
        <f t="shared" si="291"/>
        <v>Aug</v>
      </c>
      <c r="W6261">
        <f t="shared" si="292"/>
        <v>2015</v>
      </c>
      <c r="X6261" t="str">
        <f t="shared" si="293"/>
        <v>Low  Profit</v>
      </c>
    </row>
    <row r="6262" spans="1:24" x14ac:dyDescent="0.2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 t="str">
        <f t="shared" si="291"/>
        <v>May</v>
      </c>
      <c r="W6262">
        <f t="shared" si="292"/>
        <v>2015</v>
      </c>
      <c r="X6262" t="str">
        <f t="shared" si="293"/>
        <v>Low  Profit</v>
      </c>
    </row>
    <row r="6263" spans="1:24" x14ac:dyDescent="0.2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 t="str">
        <f t="shared" si="291"/>
        <v>Jul</v>
      </c>
      <c r="W6263">
        <f t="shared" si="292"/>
        <v>2017</v>
      </c>
      <c r="X6263" t="str">
        <f t="shared" si="293"/>
        <v>Low  Profit</v>
      </c>
    </row>
    <row r="6264" spans="1:24" x14ac:dyDescent="0.2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 t="str">
        <f t="shared" si="291"/>
        <v>Sep</v>
      </c>
      <c r="W6264">
        <f t="shared" si="292"/>
        <v>2016</v>
      </c>
      <c r="X6264" t="str">
        <f t="shared" si="293"/>
        <v>Loss</v>
      </c>
    </row>
    <row r="6265" spans="1:24" x14ac:dyDescent="0.2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 t="str">
        <f t="shared" si="291"/>
        <v>May</v>
      </c>
      <c r="W6265">
        <f t="shared" si="292"/>
        <v>2017</v>
      </c>
      <c r="X6265" t="str">
        <f t="shared" si="293"/>
        <v>Low  Profit</v>
      </c>
    </row>
    <row r="6266" spans="1:24" x14ac:dyDescent="0.2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 t="str">
        <f t="shared" si="291"/>
        <v>Oct</v>
      </c>
      <c r="W6266">
        <f t="shared" si="292"/>
        <v>2016</v>
      </c>
      <c r="X6266" t="str">
        <f t="shared" si="293"/>
        <v>Low  Profit</v>
      </c>
    </row>
    <row r="6267" spans="1:24" x14ac:dyDescent="0.2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 t="str">
        <f t="shared" si="291"/>
        <v>Nov</v>
      </c>
      <c r="W6267">
        <f t="shared" si="292"/>
        <v>2014</v>
      </c>
      <c r="X6267" t="str">
        <f t="shared" si="293"/>
        <v>Low  Profit</v>
      </c>
    </row>
    <row r="6268" spans="1:24" x14ac:dyDescent="0.2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 t="str">
        <f t="shared" si="291"/>
        <v>Nov</v>
      </c>
      <c r="W6268">
        <f t="shared" si="292"/>
        <v>2014</v>
      </c>
      <c r="X6268" t="str">
        <f t="shared" si="293"/>
        <v>Low  Profit</v>
      </c>
    </row>
    <row r="6269" spans="1:24" x14ac:dyDescent="0.2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 t="str">
        <f t="shared" si="291"/>
        <v>Oct</v>
      </c>
      <c r="W6269">
        <f t="shared" si="292"/>
        <v>2015</v>
      </c>
      <c r="X6269" t="str">
        <f t="shared" si="293"/>
        <v>Low  Profit</v>
      </c>
    </row>
    <row r="6270" spans="1:24" x14ac:dyDescent="0.2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 t="str">
        <f t="shared" si="291"/>
        <v>Oct</v>
      </c>
      <c r="W6270">
        <f t="shared" si="292"/>
        <v>2015</v>
      </c>
      <c r="X6270" t="str">
        <f t="shared" si="293"/>
        <v>Low  Profit</v>
      </c>
    </row>
    <row r="6271" spans="1:24" x14ac:dyDescent="0.2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 t="str">
        <f t="shared" si="291"/>
        <v>Dec</v>
      </c>
      <c r="W6271">
        <f t="shared" si="292"/>
        <v>2017</v>
      </c>
      <c r="X6271" t="str">
        <f t="shared" si="293"/>
        <v>Loss</v>
      </c>
    </row>
    <row r="6272" spans="1:24" x14ac:dyDescent="0.2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 t="str">
        <f t="shared" si="291"/>
        <v>Dec</v>
      </c>
      <c r="W6272">
        <f t="shared" si="292"/>
        <v>2017</v>
      </c>
      <c r="X6272" t="str">
        <f t="shared" si="293"/>
        <v>Low  Profit</v>
      </c>
    </row>
    <row r="6273" spans="1:24" x14ac:dyDescent="0.2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 t="str">
        <f t="shared" si="291"/>
        <v>Dec</v>
      </c>
      <c r="W6273">
        <f t="shared" si="292"/>
        <v>2017</v>
      </c>
      <c r="X6273" t="str">
        <f t="shared" si="293"/>
        <v>Low  Profit</v>
      </c>
    </row>
    <row r="6274" spans="1:24" x14ac:dyDescent="0.2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 t="str">
        <f t="shared" ref="V6274:V6337" si="294">TEXT(C6274,"MMM")</f>
        <v>Dec</v>
      </c>
      <c r="W6274">
        <f t="shared" ref="W6274:W6337" si="295">YEAR(C6274)</f>
        <v>2017</v>
      </c>
      <c r="X6274" t="str">
        <f t="shared" si="293"/>
        <v>Low  Profit</v>
      </c>
    </row>
    <row r="6275" spans="1:24" x14ac:dyDescent="0.2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 t="str">
        <f t="shared" si="294"/>
        <v>Jul</v>
      </c>
      <c r="W6275">
        <f t="shared" si="295"/>
        <v>2016</v>
      </c>
      <c r="X6275" t="str">
        <f t="shared" ref="X6275:X6338" si="296">IF(U6275&lt;0,"Loss",IF(U6275&gt;100,"High Profit","Low  Profit"))</f>
        <v>Low  Profit</v>
      </c>
    </row>
    <row r="6276" spans="1:24" x14ac:dyDescent="0.2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 t="str">
        <f t="shared" si="294"/>
        <v>Jul</v>
      </c>
      <c r="W6276">
        <f t="shared" si="295"/>
        <v>2016</v>
      </c>
      <c r="X6276" t="str">
        <f t="shared" si="296"/>
        <v>Low  Profit</v>
      </c>
    </row>
    <row r="6277" spans="1:24" x14ac:dyDescent="0.2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 t="str">
        <f t="shared" si="294"/>
        <v>Jul</v>
      </c>
      <c r="W6277">
        <f t="shared" si="295"/>
        <v>2016</v>
      </c>
      <c r="X6277" t="str">
        <f t="shared" si="296"/>
        <v>Low  Profit</v>
      </c>
    </row>
    <row r="6278" spans="1:24" x14ac:dyDescent="0.2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 t="str">
        <f t="shared" si="294"/>
        <v>Jul</v>
      </c>
      <c r="W6278">
        <f t="shared" si="295"/>
        <v>2016</v>
      </c>
      <c r="X6278" t="str">
        <f t="shared" si="296"/>
        <v>Low  Profit</v>
      </c>
    </row>
    <row r="6279" spans="1:24" x14ac:dyDescent="0.2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 t="str">
        <f t="shared" si="294"/>
        <v>Jul</v>
      </c>
      <c r="W6279">
        <f t="shared" si="295"/>
        <v>2016</v>
      </c>
      <c r="X6279" t="str">
        <f t="shared" si="296"/>
        <v>Low  Profit</v>
      </c>
    </row>
    <row r="6280" spans="1:24" x14ac:dyDescent="0.2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 t="str">
        <f t="shared" si="294"/>
        <v>Jul</v>
      </c>
      <c r="W6280">
        <f t="shared" si="295"/>
        <v>2016</v>
      </c>
      <c r="X6280" t="str">
        <f t="shared" si="296"/>
        <v>Loss</v>
      </c>
    </row>
    <row r="6281" spans="1:24" x14ac:dyDescent="0.2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 t="str">
        <f t="shared" si="294"/>
        <v>Jul</v>
      </c>
      <c r="W6281">
        <f t="shared" si="295"/>
        <v>2016</v>
      </c>
      <c r="X6281" t="str">
        <f t="shared" si="296"/>
        <v>Low  Profit</v>
      </c>
    </row>
    <row r="6282" spans="1:24" x14ac:dyDescent="0.2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 t="str">
        <f t="shared" si="294"/>
        <v>May</v>
      </c>
      <c r="W6282">
        <f t="shared" si="295"/>
        <v>2017</v>
      </c>
      <c r="X6282" t="str">
        <f t="shared" si="296"/>
        <v>Low  Profit</v>
      </c>
    </row>
    <row r="6283" spans="1:24" x14ac:dyDescent="0.2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 t="str">
        <f t="shared" si="294"/>
        <v>Nov</v>
      </c>
      <c r="W6283">
        <f t="shared" si="295"/>
        <v>2015</v>
      </c>
      <c r="X6283" t="str">
        <f t="shared" si="296"/>
        <v>Low  Profit</v>
      </c>
    </row>
    <row r="6284" spans="1:24" x14ac:dyDescent="0.2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 t="str">
        <f t="shared" si="294"/>
        <v>Nov</v>
      </c>
      <c r="W6284">
        <f t="shared" si="295"/>
        <v>2015</v>
      </c>
      <c r="X6284" t="str">
        <f t="shared" si="296"/>
        <v>Loss</v>
      </c>
    </row>
    <row r="6285" spans="1:24" x14ac:dyDescent="0.2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 t="str">
        <f t="shared" si="294"/>
        <v>Sep</v>
      </c>
      <c r="W6285">
        <f t="shared" si="295"/>
        <v>2016</v>
      </c>
      <c r="X6285" t="str">
        <f t="shared" si="296"/>
        <v>High Profit</v>
      </c>
    </row>
    <row r="6286" spans="1:24" x14ac:dyDescent="0.2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 t="str">
        <f t="shared" si="294"/>
        <v>Sep</v>
      </c>
      <c r="W6286">
        <f t="shared" si="295"/>
        <v>2016</v>
      </c>
      <c r="X6286" t="str">
        <f t="shared" si="296"/>
        <v>Low  Profit</v>
      </c>
    </row>
    <row r="6287" spans="1:24" x14ac:dyDescent="0.2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 t="str">
        <f t="shared" si="294"/>
        <v>Oct</v>
      </c>
      <c r="W6287">
        <f t="shared" si="295"/>
        <v>2016</v>
      </c>
      <c r="X6287" t="str">
        <f t="shared" si="296"/>
        <v>Loss</v>
      </c>
    </row>
    <row r="6288" spans="1:24" x14ac:dyDescent="0.2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 t="str">
        <f t="shared" si="294"/>
        <v>Oct</v>
      </c>
      <c r="W6288">
        <f t="shared" si="295"/>
        <v>2016</v>
      </c>
      <c r="X6288" t="str">
        <f t="shared" si="296"/>
        <v>Low  Profit</v>
      </c>
    </row>
    <row r="6289" spans="1:24" x14ac:dyDescent="0.2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 t="str">
        <f t="shared" si="294"/>
        <v>Jul</v>
      </c>
      <c r="W6289">
        <f t="shared" si="295"/>
        <v>2014</v>
      </c>
      <c r="X6289" t="str">
        <f t="shared" si="296"/>
        <v>Loss</v>
      </c>
    </row>
    <row r="6290" spans="1:24" x14ac:dyDescent="0.2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 t="str">
        <f t="shared" si="294"/>
        <v>Jul</v>
      </c>
      <c r="W6290">
        <f t="shared" si="295"/>
        <v>2014</v>
      </c>
      <c r="X6290" t="str">
        <f t="shared" si="296"/>
        <v>Low  Profit</v>
      </c>
    </row>
    <row r="6291" spans="1:24" x14ac:dyDescent="0.2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 t="str">
        <f t="shared" si="294"/>
        <v>Mar</v>
      </c>
      <c r="W6291">
        <f t="shared" si="295"/>
        <v>2015</v>
      </c>
      <c r="X6291" t="str">
        <f t="shared" si="296"/>
        <v>High Profit</v>
      </c>
    </row>
    <row r="6292" spans="1:24" x14ac:dyDescent="0.2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 t="str">
        <f t="shared" si="294"/>
        <v>Mar</v>
      </c>
      <c r="W6292">
        <f t="shared" si="295"/>
        <v>2015</v>
      </c>
      <c r="X6292" t="str">
        <f t="shared" si="296"/>
        <v>Low  Profit</v>
      </c>
    </row>
    <row r="6293" spans="1:24" x14ac:dyDescent="0.2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 t="str">
        <f t="shared" si="294"/>
        <v>Dec</v>
      </c>
      <c r="W6293">
        <f t="shared" si="295"/>
        <v>2017</v>
      </c>
      <c r="X6293" t="str">
        <f t="shared" si="296"/>
        <v>High Profit</v>
      </c>
    </row>
    <row r="6294" spans="1:24" x14ac:dyDescent="0.2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 t="str">
        <f t="shared" si="294"/>
        <v>Apr</v>
      </c>
      <c r="W6294">
        <f t="shared" si="295"/>
        <v>2015</v>
      </c>
      <c r="X6294" t="str">
        <f t="shared" si="296"/>
        <v>Low  Profit</v>
      </c>
    </row>
    <row r="6295" spans="1:24" x14ac:dyDescent="0.2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 t="str">
        <f t="shared" si="294"/>
        <v>Apr</v>
      </c>
      <c r="W6295">
        <f t="shared" si="295"/>
        <v>2015</v>
      </c>
      <c r="X6295" t="str">
        <f t="shared" si="296"/>
        <v>Low  Profit</v>
      </c>
    </row>
    <row r="6296" spans="1:24" x14ac:dyDescent="0.2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 t="str">
        <f t="shared" si="294"/>
        <v>Sep</v>
      </c>
      <c r="W6296">
        <f t="shared" si="295"/>
        <v>2014</v>
      </c>
      <c r="X6296" t="str">
        <f t="shared" si="296"/>
        <v>Low  Profit</v>
      </c>
    </row>
    <row r="6297" spans="1:24" x14ac:dyDescent="0.2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 t="str">
        <f t="shared" si="294"/>
        <v>Dec</v>
      </c>
      <c r="W6297">
        <f t="shared" si="295"/>
        <v>2014</v>
      </c>
      <c r="X6297" t="str">
        <f t="shared" si="296"/>
        <v>High Profit</v>
      </c>
    </row>
    <row r="6298" spans="1:24" x14ac:dyDescent="0.2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 t="str">
        <f t="shared" si="294"/>
        <v>Dec</v>
      </c>
      <c r="W6298">
        <f t="shared" si="295"/>
        <v>2014</v>
      </c>
      <c r="X6298" t="str">
        <f t="shared" si="296"/>
        <v>Low  Profit</v>
      </c>
    </row>
    <row r="6299" spans="1:24" x14ac:dyDescent="0.2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 t="str">
        <f t="shared" si="294"/>
        <v>Dec</v>
      </c>
      <c r="W6299">
        <f t="shared" si="295"/>
        <v>2014</v>
      </c>
      <c r="X6299" t="str">
        <f t="shared" si="296"/>
        <v>Low  Profit</v>
      </c>
    </row>
    <row r="6300" spans="1:24" x14ac:dyDescent="0.2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 t="str">
        <f t="shared" si="294"/>
        <v>Oct</v>
      </c>
      <c r="W6300">
        <f t="shared" si="295"/>
        <v>2014</v>
      </c>
      <c r="X6300" t="str">
        <f t="shared" si="296"/>
        <v>Low  Profit</v>
      </c>
    </row>
    <row r="6301" spans="1:24" x14ac:dyDescent="0.2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 t="str">
        <f t="shared" si="294"/>
        <v>Nov</v>
      </c>
      <c r="W6301">
        <f t="shared" si="295"/>
        <v>2017</v>
      </c>
      <c r="X6301" t="str">
        <f t="shared" si="296"/>
        <v>Low  Profit</v>
      </c>
    </row>
    <row r="6302" spans="1:24" x14ac:dyDescent="0.2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 t="str">
        <f t="shared" si="294"/>
        <v>Jun</v>
      </c>
      <c r="W6302">
        <f t="shared" si="295"/>
        <v>2014</v>
      </c>
      <c r="X6302" t="str">
        <f t="shared" si="296"/>
        <v>Loss</v>
      </c>
    </row>
    <row r="6303" spans="1:24" x14ac:dyDescent="0.2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 t="str">
        <f t="shared" si="294"/>
        <v>Jun</v>
      </c>
      <c r="W6303">
        <f t="shared" si="295"/>
        <v>2014</v>
      </c>
      <c r="X6303" t="str">
        <f t="shared" si="296"/>
        <v>Low  Profit</v>
      </c>
    </row>
    <row r="6304" spans="1:24" x14ac:dyDescent="0.2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 t="str">
        <f t="shared" si="294"/>
        <v>Nov</v>
      </c>
      <c r="W6304">
        <f t="shared" si="295"/>
        <v>2017</v>
      </c>
      <c r="X6304" t="str">
        <f t="shared" si="296"/>
        <v>Low  Profit</v>
      </c>
    </row>
    <row r="6305" spans="1:24" x14ac:dyDescent="0.2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 t="str">
        <f t="shared" si="294"/>
        <v>Jun</v>
      </c>
      <c r="W6305">
        <f t="shared" si="295"/>
        <v>2017</v>
      </c>
      <c r="X6305" t="str">
        <f t="shared" si="296"/>
        <v>Low  Profit</v>
      </c>
    </row>
    <row r="6306" spans="1:24" x14ac:dyDescent="0.2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 t="str">
        <f t="shared" si="294"/>
        <v>May</v>
      </c>
      <c r="W6306">
        <f t="shared" si="295"/>
        <v>2017</v>
      </c>
      <c r="X6306" t="str">
        <f t="shared" si="296"/>
        <v>Low  Profit</v>
      </c>
    </row>
    <row r="6307" spans="1:24" x14ac:dyDescent="0.2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 t="str">
        <f t="shared" si="294"/>
        <v>Nov</v>
      </c>
      <c r="W6307">
        <f t="shared" si="295"/>
        <v>2016</v>
      </c>
      <c r="X6307" t="str">
        <f t="shared" si="296"/>
        <v>Loss</v>
      </c>
    </row>
    <row r="6308" spans="1:24" x14ac:dyDescent="0.2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 t="str">
        <f t="shared" si="294"/>
        <v>Nov</v>
      </c>
      <c r="W6308">
        <f t="shared" si="295"/>
        <v>2016</v>
      </c>
      <c r="X6308" t="str">
        <f t="shared" si="296"/>
        <v>Loss</v>
      </c>
    </row>
    <row r="6309" spans="1:24" x14ac:dyDescent="0.2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 t="str">
        <f t="shared" si="294"/>
        <v>Nov</v>
      </c>
      <c r="W6309">
        <f t="shared" si="295"/>
        <v>2016</v>
      </c>
      <c r="X6309" t="str">
        <f t="shared" si="296"/>
        <v>Low  Profit</v>
      </c>
    </row>
    <row r="6310" spans="1:24" x14ac:dyDescent="0.2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 t="str">
        <f t="shared" si="294"/>
        <v>Nov</v>
      </c>
      <c r="W6310">
        <f t="shared" si="295"/>
        <v>2016</v>
      </c>
      <c r="X6310" t="str">
        <f t="shared" si="296"/>
        <v>Loss</v>
      </c>
    </row>
    <row r="6311" spans="1:24" x14ac:dyDescent="0.2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 t="str">
        <f t="shared" si="294"/>
        <v>Nov</v>
      </c>
      <c r="W6311">
        <f t="shared" si="295"/>
        <v>2016</v>
      </c>
      <c r="X6311" t="str">
        <f t="shared" si="296"/>
        <v>High Profit</v>
      </c>
    </row>
    <row r="6312" spans="1:24" x14ac:dyDescent="0.2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 t="str">
        <f t="shared" si="294"/>
        <v>Nov</v>
      </c>
      <c r="W6312">
        <f t="shared" si="295"/>
        <v>2016</v>
      </c>
      <c r="X6312" t="str">
        <f t="shared" si="296"/>
        <v>Low  Profit</v>
      </c>
    </row>
    <row r="6313" spans="1:24" x14ac:dyDescent="0.2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 t="str">
        <f t="shared" si="294"/>
        <v>Sep</v>
      </c>
      <c r="W6313">
        <f t="shared" si="295"/>
        <v>2014</v>
      </c>
      <c r="X6313" t="str">
        <f t="shared" si="296"/>
        <v>Low  Profit</v>
      </c>
    </row>
    <row r="6314" spans="1:24" x14ac:dyDescent="0.2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 t="str">
        <f t="shared" si="294"/>
        <v>Feb</v>
      </c>
      <c r="W6314">
        <f t="shared" si="295"/>
        <v>2017</v>
      </c>
      <c r="X6314" t="str">
        <f t="shared" si="296"/>
        <v>Low  Profit</v>
      </c>
    </row>
    <row r="6315" spans="1:24" x14ac:dyDescent="0.2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 t="str">
        <f t="shared" si="294"/>
        <v>Feb</v>
      </c>
      <c r="W6315">
        <f t="shared" si="295"/>
        <v>2017</v>
      </c>
      <c r="X6315" t="str">
        <f t="shared" si="296"/>
        <v>Low  Profit</v>
      </c>
    </row>
    <row r="6316" spans="1:24" x14ac:dyDescent="0.2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 t="str">
        <f t="shared" si="294"/>
        <v>Nov</v>
      </c>
      <c r="W6316">
        <f t="shared" si="295"/>
        <v>2014</v>
      </c>
      <c r="X6316" t="str">
        <f t="shared" si="296"/>
        <v>Low  Profit</v>
      </c>
    </row>
    <row r="6317" spans="1:24" x14ac:dyDescent="0.2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 t="str">
        <f t="shared" si="294"/>
        <v>Nov</v>
      </c>
      <c r="W6317">
        <f t="shared" si="295"/>
        <v>2014</v>
      </c>
      <c r="X6317" t="str">
        <f t="shared" si="296"/>
        <v>Low  Profit</v>
      </c>
    </row>
    <row r="6318" spans="1:24" x14ac:dyDescent="0.2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 t="str">
        <f t="shared" si="294"/>
        <v>Nov</v>
      </c>
      <c r="W6318">
        <f t="shared" si="295"/>
        <v>2014</v>
      </c>
      <c r="X6318" t="str">
        <f t="shared" si="296"/>
        <v>Low  Profit</v>
      </c>
    </row>
    <row r="6319" spans="1:24" x14ac:dyDescent="0.2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 t="str">
        <f t="shared" si="294"/>
        <v>Nov</v>
      </c>
      <c r="W6319">
        <f t="shared" si="295"/>
        <v>2014</v>
      </c>
      <c r="X6319" t="str">
        <f t="shared" si="296"/>
        <v>Low  Profit</v>
      </c>
    </row>
    <row r="6320" spans="1:24" x14ac:dyDescent="0.2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 t="str">
        <f t="shared" si="294"/>
        <v>Nov</v>
      </c>
      <c r="W6320">
        <f t="shared" si="295"/>
        <v>2017</v>
      </c>
      <c r="X6320" t="str">
        <f t="shared" si="296"/>
        <v>Low  Profit</v>
      </c>
    </row>
    <row r="6321" spans="1:24" x14ac:dyDescent="0.2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 t="str">
        <f t="shared" si="294"/>
        <v>Nov</v>
      </c>
      <c r="W6321">
        <f t="shared" si="295"/>
        <v>2017</v>
      </c>
      <c r="X6321" t="str">
        <f t="shared" si="296"/>
        <v>Low  Profit</v>
      </c>
    </row>
    <row r="6322" spans="1:24" x14ac:dyDescent="0.2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 t="str">
        <f t="shared" si="294"/>
        <v>Sep</v>
      </c>
      <c r="W6322">
        <f t="shared" si="295"/>
        <v>2017</v>
      </c>
      <c r="X6322" t="str">
        <f t="shared" si="296"/>
        <v>Low  Profit</v>
      </c>
    </row>
    <row r="6323" spans="1:24" x14ac:dyDescent="0.2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 t="str">
        <f t="shared" si="294"/>
        <v>Oct</v>
      </c>
      <c r="W6323">
        <f t="shared" si="295"/>
        <v>2014</v>
      </c>
      <c r="X6323" t="str">
        <f t="shared" si="296"/>
        <v>Low  Profit</v>
      </c>
    </row>
    <row r="6324" spans="1:24" x14ac:dyDescent="0.2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 t="str">
        <f t="shared" si="294"/>
        <v>Jun</v>
      </c>
      <c r="W6324">
        <f t="shared" si="295"/>
        <v>2014</v>
      </c>
      <c r="X6324" t="str">
        <f t="shared" si="296"/>
        <v>Low  Profit</v>
      </c>
    </row>
    <row r="6325" spans="1:24" x14ac:dyDescent="0.2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 t="str">
        <f t="shared" si="294"/>
        <v>Jun</v>
      </c>
      <c r="W6325">
        <f t="shared" si="295"/>
        <v>2014</v>
      </c>
      <c r="X6325" t="str">
        <f t="shared" si="296"/>
        <v>Low  Profit</v>
      </c>
    </row>
    <row r="6326" spans="1:24" x14ac:dyDescent="0.2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 t="str">
        <f t="shared" si="294"/>
        <v>Oct</v>
      </c>
      <c r="W6326">
        <f t="shared" si="295"/>
        <v>2015</v>
      </c>
      <c r="X6326" t="str">
        <f t="shared" si="296"/>
        <v>Low  Profit</v>
      </c>
    </row>
    <row r="6327" spans="1:24" x14ac:dyDescent="0.2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 t="str">
        <f t="shared" si="294"/>
        <v>Oct</v>
      </c>
      <c r="W6327">
        <f t="shared" si="295"/>
        <v>2015</v>
      </c>
      <c r="X6327" t="str">
        <f t="shared" si="296"/>
        <v>High Profit</v>
      </c>
    </row>
    <row r="6328" spans="1:24" x14ac:dyDescent="0.2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 t="str">
        <f t="shared" si="294"/>
        <v>Jan</v>
      </c>
      <c r="W6328">
        <f t="shared" si="295"/>
        <v>2014</v>
      </c>
      <c r="X6328" t="str">
        <f t="shared" si="296"/>
        <v>Low  Profit</v>
      </c>
    </row>
    <row r="6329" spans="1:24" x14ac:dyDescent="0.2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 t="str">
        <f t="shared" si="294"/>
        <v>Jan</v>
      </c>
      <c r="W6329">
        <f t="shared" si="295"/>
        <v>2014</v>
      </c>
      <c r="X6329" t="str">
        <f t="shared" si="296"/>
        <v>Low  Profit</v>
      </c>
    </row>
    <row r="6330" spans="1:24" x14ac:dyDescent="0.2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 t="str">
        <f t="shared" si="294"/>
        <v>Jan</v>
      </c>
      <c r="W6330">
        <f t="shared" si="295"/>
        <v>2014</v>
      </c>
      <c r="X6330" t="str">
        <f t="shared" si="296"/>
        <v>Low  Profit</v>
      </c>
    </row>
    <row r="6331" spans="1:24" x14ac:dyDescent="0.2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 t="str">
        <f t="shared" si="294"/>
        <v>Jan</v>
      </c>
      <c r="W6331">
        <f t="shared" si="295"/>
        <v>2014</v>
      </c>
      <c r="X6331" t="str">
        <f t="shared" si="296"/>
        <v>Low  Profit</v>
      </c>
    </row>
    <row r="6332" spans="1:24" x14ac:dyDescent="0.2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 t="str">
        <f t="shared" si="294"/>
        <v>Jan</v>
      </c>
      <c r="W6332">
        <f t="shared" si="295"/>
        <v>2014</v>
      </c>
      <c r="X6332" t="str">
        <f t="shared" si="296"/>
        <v>Low  Profit</v>
      </c>
    </row>
    <row r="6333" spans="1:24" x14ac:dyDescent="0.2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 t="str">
        <f t="shared" si="294"/>
        <v>Jan</v>
      </c>
      <c r="W6333">
        <f t="shared" si="295"/>
        <v>2014</v>
      </c>
      <c r="X6333" t="str">
        <f t="shared" si="296"/>
        <v>Low  Profit</v>
      </c>
    </row>
    <row r="6334" spans="1:24" x14ac:dyDescent="0.2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 t="str">
        <f t="shared" si="294"/>
        <v>Jan</v>
      </c>
      <c r="W6334">
        <f t="shared" si="295"/>
        <v>2014</v>
      </c>
      <c r="X6334" t="str">
        <f t="shared" si="296"/>
        <v>Low  Profit</v>
      </c>
    </row>
    <row r="6335" spans="1:24" x14ac:dyDescent="0.2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 t="str">
        <f t="shared" si="294"/>
        <v>Jan</v>
      </c>
      <c r="W6335">
        <f t="shared" si="295"/>
        <v>2014</v>
      </c>
      <c r="X6335" t="str">
        <f t="shared" si="296"/>
        <v>Low  Profit</v>
      </c>
    </row>
    <row r="6336" spans="1:24" x14ac:dyDescent="0.2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 t="str">
        <f t="shared" si="294"/>
        <v>Jul</v>
      </c>
      <c r="W6336">
        <f t="shared" si="295"/>
        <v>2014</v>
      </c>
      <c r="X6336" t="str">
        <f t="shared" si="296"/>
        <v>Low  Profit</v>
      </c>
    </row>
    <row r="6337" spans="1:24" x14ac:dyDescent="0.2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 t="str">
        <f t="shared" si="294"/>
        <v>Jul</v>
      </c>
      <c r="W6337">
        <f t="shared" si="295"/>
        <v>2014</v>
      </c>
      <c r="X6337" t="str">
        <f t="shared" si="296"/>
        <v>Low  Profit</v>
      </c>
    </row>
    <row r="6338" spans="1:24" x14ac:dyDescent="0.2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 t="str">
        <f t="shared" ref="V6338:V6401" si="297">TEXT(C6338,"MMM")</f>
        <v>Aug</v>
      </c>
      <c r="W6338">
        <f t="shared" ref="W6338:W6401" si="298">YEAR(C6338)</f>
        <v>2016</v>
      </c>
      <c r="X6338" t="str">
        <f t="shared" si="296"/>
        <v>Low  Profit</v>
      </c>
    </row>
    <row r="6339" spans="1:24" x14ac:dyDescent="0.2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 t="str">
        <f t="shared" si="297"/>
        <v>Aug</v>
      </c>
      <c r="W6339">
        <f t="shared" si="298"/>
        <v>2016</v>
      </c>
      <c r="X6339" t="str">
        <f t="shared" ref="X6339:X6402" si="299">IF(U6339&lt;0,"Loss",IF(U6339&gt;100,"High Profit","Low  Profit"))</f>
        <v>Low  Profit</v>
      </c>
    </row>
    <row r="6340" spans="1:24" x14ac:dyDescent="0.2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 t="str">
        <f t="shared" si="297"/>
        <v>Oct</v>
      </c>
      <c r="W6340">
        <f t="shared" si="298"/>
        <v>2017</v>
      </c>
      <c r="X6340" t="str">
        <f t="shared" si="299"/>
        <v>Low  Profit</v>
      </c>
    </row>
    <row r="6341" spans="1:24" x14ac:dyDescent="0.2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 t="str">
        <f t="shared" si="297"/>
        <v>Oct</v>
      </c>
      <c r="W6341">
        <f t="shared" si="298"/>
        <v>2017</v>
      </c>
      <c r="X6341" t="str">
        <f t="shared" si="299"/>
        <v>Low  Profit</v>
      </c>
    </row>
    <row r="6342" spans="1:24" x14ac:dyDescent="0.2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 t="str">
        <f t="shared" si="297"/>
        <v>Oct</v>
      </c>
      <c r="W6342">
        <f t="shared" si="298"/>
        <v>2017</v>
      </c>
      <c r="X6342" t="str">
        <f t="shared" si="299"/>
        <v>High Profit</v>
      </c>
    </row>
    <row r="6343" spans="1:24" x14ac:dyDescent="0.2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 t="str">
        <f t="shared" si="297"/>
        <v>Dec</v>
      </c>
      <c r="W6343">
        <f t="shared" si="298"/>
        <v>2016</v>
      </c>
      <c r="X6343" t="str">
        <f t="shared" si="299"/>
        <v>Loss</v>
      </c>
    </row>
    <row r="6344" spans="1:24" x14ac:dyDescent="0.2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 t="str">
        <f t="shared" si="297"/>
        <v>Mar</v>
      </c>
      <c r="W6344">
        <f t="shared" si="298"/>
        <v>2015</v>
      </c>
      <c r="X6344" t="str">
        <f t="shared" si="299"/>
        <v>Low  Profit</v>
      </c>
    </row>
    <row r="6345" spans="1:24" x14ac:dyDescent="0.2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 t="str">
        <f t="shared" si="297"/>
        <v>Mar</v>
      </c>
      <c r="W6345">
        <f t="shared" si="298"/>
        <v>2015</v>
      </c>
      <c r="X6345" t="str">
        <f t="shared" si="299"/>
        <v>Low  Profit</v>
      </c>
    </row>
    <row r="6346" spans="1:24" x14ac:dyDescent="0.2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 t="str">
        <f t="shared" si="297"/>
        <v>Mar</v>
      </c>
      <c r="W6346">
        <f t="shared" si="298"/>
        <v>2015</v>
      </c>
      <c r="X6346" t="str">
        <f t="shared" si="299"/>
        <v>Low  Profit</v>
      </c>
    </row>
    <row r="6347" spans="1:24" x14ac:dyDescent="0.2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 t="str">
        <f t="shared" si="297"/>
        <v>Mar</v>
      </c>
      <c r="W6347">
        <f t="shared" si="298"/>
        <v>2015</v>
      </c>
      <c r="X6347" t="str">
        <f t="shared" si="299"/>
        <v>High Profit</v>
      </c>
    </row>
    <row r="6348" spans="1:24" x14ac:dyDescent="0.2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 t="str">
        <f t="shared" si="297"/>
        <v>Oct</v>
      </c>
      <c r="W6348">
        <f t="shared" si="298"/>
        <v>2017</v>
      </c>
      <c r="X6348" t="str">
        <f t="shared" si="299"/>
        <v>Low  Profit</v>
      </c>
    </row>
    <row r="6349" spans="1:24" x14ac:dyDescent="0.2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 t="str">
        <f t="shared" si="297"/>
        <v>May</v>
      </c>
      <c r="W6349">
        <f t="shared" si="298"/>
        <v>2015</v>
      </c>
      <c r="X6349" t="str">
        <f t="shared" si="299"/>
        <v>Low  Profit</v>
      </c>
    </row>
    <row r="6350" spans="1:24" x14ac:dyDescent="0.2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 t="str">
        <f t="shared" si="297"/>
        <v>May</v>
      </c>
      <c r="W6350">
        <f t="shared" si="298"/>
        <v>2015</v>
      </c>
      <c r="X6350" t="str">
        <f t="shared" si="299"/>
        <v>Low  Profit</v>
      </c>
    </row>
    <row r="6351" spans="1:24" x14ac:dyDescent="0.2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 t="str">
        <f t="shared" si="297"/>
        <v>May</v>
      </c>
      <c r="W6351">
        <f t="shared" si="298"/>
        <v>2015</v>
      </c>
      <c r="X6351" t="str">
        <f t="shared" si="299"/>
        <v>Low  Profit</v>
      </c>
    </row>
    <row r="6352" spans="1:24" x14ac:dyDescent="0.2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 t="str">
        <f t="shared" si="297"/>
        <v>Sep</v>
      </c>
      <c r="W6352">
        <f t="shared" si="298"/>
        <v>2017</v>
      </c>
      <c r="X6352" t="str">
        <f t="shared" si="299"/>
        <v>Loss</v>
      </c>
    </row>
    <row r="6353" spans="1:24" x14ac:dyDescent="0.2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 t="str">
        <f t="shared" si="297"/>
        <v>Nov</v>
      </c>
      <c r="W6353">
        <f t="shared" si="298"/>
        <v>2017</v>
      </c>
      <c r="X6353" t="str">
        <f t="shared" si="299"/>
        <v>Low  Profit</v>
      </c>
    </row>
    <row r="6354" spans="1:24" x14ac:dyDescent="0.2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 t="str">
        <f t="shared" si="297"/>
        <v>Sep</v>
      </c>
      <c r="W6354">
        <f t="shared" si="298"/>
        <v>2015</v>
      </c>
      <c r="X6354" t="str">
        <f t="shared" si="299"/>
        <v>Loss</v>
      </c>
    </row>
    <row r="6355" spans="1:24" x14ac:dyDescent="0.2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 t="str">
        <f t="shared" si="297"/>
        <v>Sep</v>
      </c>
      <c r="W6355">
        <f t="shared" si="298"/>
        <v>2015</v>
      </c>
      <c r="X6355" t="str">
        <f t="shared" si="299"/>
        <v>Low  Profit</v>
      </c>
    </row>
    <row r="6356" spans="1:24" x14ac:dyDescent="0.2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 t="str">
        <f t="shared" si="297"/>
        <v>Sep</v>
      </c>
      <c r="W6356">
        <f t="shared" si="298"/>
        <v>2015</v>
      </c>
      <c r="X6356" t="str">
        <f t="shared" si="299"/>
        <v>High Profit</v>
      </c>
    </row>
    <row r="6357" spans="1:24" x14ac:dyDescent="0.2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 t="str">
        <f t="shared" si="297"/>
        <v>Oct</v>
      </c>
      <c r="W6357">
        <f t="shared" si="298"/>
        <v>2014</v>
      </c>
      <c r="X6357" t="str">
        <f t="shared" si="299"/>
        <v>Loss</v>
      </c>
    </row>
    <row r="6358" spans="1:24" x14ac:dyDescent="0.2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 t="str">
        <f t="shared" si="297"/>
        <v>Jan</v>
      </c>
      <c r="W6358">
        <f t="shared" si="298"/>
        <v>2017</v>
      </c>
      <c r="X6358" t="str">
        <f t="shared" si="299"/>
        <v>Low  Profit</v>
      </c>
    </row>
    <row r="6359" spans="1:24" x14ac:dyDescent="0.2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 t="str">
        <f t="shared" si="297"/>
        <v>Jan</v>
      </c>
      <c r="W6359">
        <f t="shared" si="298"/>
        <v>2017</v>
      </c>
      <c r="X6359" t="str">
        <f t="shared" si="299"/>
        <v>Low  Profit</v>
      </c>
    </row>
    <row r="6360" spans="1:24" x14ac:dyDescent="0.2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 t="str">
        <f t="shared" si="297"/>
        <v>Jan</v>
      </c>
      <c r="W6360">
        <f t="shared" si="298"/>
        <v>2017</v>
      </c>
      <c r="X6360" t="str">
        <f t="shared" si="299"/>
        <v>Low  Profit</v>
      </c>
    </row>
    <row r="6361" spans="1:24" x14ac:dyDescent="0.2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 t="str">
        <f t="shared" si="297"/>
        <v>Jan</v>
      </c>
      <c r="W6361">
        <f t="shared" si="298"/>
        <v>2017</v>
      </c>
      <c r="X6361" t="str">
        <f t="shared" si="299"/>
        <v>Low  Profit</v>
      </c>
    </row>
    <row r="6362" spans="1:24" x14ac:dyDescent="0.2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 t="str">
        <f t="shared" si="297"/>
        <v>Dec</v>
      </c>
      <c r="W6362">
        <f t="shared" si="298"/>
        <v>2015</v>
      </c>
      <c r="X6362" t="str">
        <f t="shared" si="299"/>
        <v>Low  Profit</v>
      </c>
    </row>
    <row r="6363" spans="1:24" x14ac:dyDescent="0.2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 t="str">
        <f t="shared" si="297"/>
        <v>Nov</v>
      </c>
      <c r="W6363">
        <f t="shared" si="298"/>
        <v>2014</v>
      </c>
      <c r="X6363" t="str">
        <f t="shared" si="299"/>
        <v>Low  Profit</v>
      </c>
    </row>
    <row r="6364" spans="1:24" x14ac:dyDescent="0.2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 t="str">
        <f t="shared" si="297"/>
        <v>Nov</v>
      </c>
      <c r="W6364">
        <f t="shared" si="298"/>
        <v>2017</v>
      </c>
      <c r="X6364" t="str">
        <f t="shared" si="299"/>
        <v>Low  Profit</v>
      </c>
    </row>
    <row r="6365" spans="1:24" x14ac:dyDescent="0.2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 t="str">
        <f t="shared" si="297"/>
        <v>Nov</v>
      </c>
      <c r="W6365">
        <f t="shared" si="298"/>
        <v>2017</v>
      </c>
      <c r="X6365" t="str">
        <f t="shared" si="299"/>
        <v>High Profit</v>
      </c>
    </row>
    <row r="6366" spans="1:24" x14ac:dyDescent="0.2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 t="str">
        <f t="shared" si="297"/>
        <v>Nov</v>
      </c>
      <c r="W6366">
        <f t="shared" si="298"/>
        <v>2017</v>
      </c>
      <c r="X6366" t="str">
        <f t="shared" si="299"/>
        <v>Low  Profit</v>
      </c>
    </row>
    <row r="6367" spans="1:24" x14ac:dyDescent="0.2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 t="str">
        <f t="shared" si="297"/>
        <v>Apr</v>
      </c>
      <c r="W6367">
        <f t="shared" si="298"/>
        <v>2017</v>
      </c>
      <c r="X6367" t="str">
        <f t="shared" si="299"/>
        <v>Low  Profit</v>
      </c>
    </row>
    <row r="6368" spans="1:24" x14ac:dyDescent="0.2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 t="str">
        <f t="shared" si="297"/>
        <v>Apr</v>
      </c>
      <c r="W6368">
        <f t="shared" si="298"/>
        <v>2017</v>
      </c>
      <c r="X6368" t="str">
        <f t="shared" si="299"/>
        <v>Low  Profit</v>
      </c>
    </row>
    <row r="6369" spans="1:24" x14ac:dyDescent="0.2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 t="str">
        <f t="shared" si="297"/>
        <v>Apr</v>
      </c>
      <c r="W6369">
        <f t="shared" si="298"/>
        <v>2017</v>
      </c>
      <c r="X6369" t="str">
        <f t="shared" si="299"/>
        <v>Low  Profit</v>
      </c>
    </row>
    <row r="6370" spans="1:24" x14ac:dyDescent="0.2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 t="str">
        <f t="shared" si="297"/>
        <v>May</v>
      </c>
      <c r="W6370">
        <f t="shared" si="298"/>
        <v>2017</v>
      </c>
      <c r="X6370" t="str">
        <f t="shared" si="299"/>
        <v>Low  Profit</v>
      </c>
    </row>
    <row r="6371" spans="1:24" x14ac:dyDescent="0.2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 t="str">
        <f t="shared" si="297"/>
        <v>Oct</v>
      </c>
      <c r="W6371">
        <f t="shared" si="298"/>
        <v>2016</v>
      </c>
      <c r="X6371" t="str">
        <f t="shared" si="299"/>
        <v>Loss</v>
      </c>
    </row>
    <row r="6372" spans="1:24" x14ac:dyDescent="0.2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 t="str">
        <f t="shared" si="297"/>
        <v>Nov</v>
      </c>
      <c r="W6372">
        <f t="shared" si="298"/>
        <v>2016</v>
      </c>
      <c r="X6372" t="str">
        <f t="shared" si="299"/>
        <v>Low  Profit</v>
      </c>
    </row>
    <row r="6373" spans="1:24" x14ac:dyDescent="0.2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 t="str">
        <f t="shared" si="297"/>
        <v>Oct</v>
      </c>
      <c r="W6373">
        <f t="shared" si="298"/>
        <v>2017</v>
      </c>
      <c r="X6373" t="str">
        <f t="shared" si="299"/>
        <v>Low  Profit</v>
      </c>
    </row>
    <row r="6374" spans="1:24" x14ac:dyDescent="0.2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 t="str">
        <f t="shared" si="297"/>
        <v>Oct</v>
      </c>
      <c r="W6374">
        <f t="shared" si="298"/>
        <v>2017</v>
      </c>
      <c r="X6374" t="str">
        <f t="shared" si="299"/>
        <v>Low  Profit</v>
      </c>
    </row>
    <row r="6375" spans="1:24" x14ac:dyDescent="0.2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 t="str">
        <f t="shared" si="297"/>
        <v>Oct</v>
      </c>
      <c r="W6375">
        <f t="shared" si="298"/>
        <v>2017</v>
      </c>
      <c r="X6375" t="str">
        <f t="shared" si="299"/>
        <v>Low  Profit</v>
      </c>
    </row>
    <row r="6376" spans="1:24" x14ac:dyDescent="0.2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 t="str">
        <f t="shared" si="297"/>
        <v>Apr</v>
      </c>
      <c r="W6376">
        <f t="shared" si="298"/>
        <v>2014</v>
      </c>
      <c r="X6376" t="str">
        <f t="shared" si="299"/>
        <v>Low  Profit</v>
      </c>
    </row>
    <row r="6377" spans="1:24" x14ac:dyDescent="0.2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 t="str">
        <f t="shared" si="297"/>
        <v>Apr</v>
      </c>
      <c r="W6377">
        <f t="shared" si="298"/>
        <v>2014</v>
      </c>
      <c r="X6377" t="str">
        <f t="shared" si="299"/>
        <v>Loss</v>
      </c>
    </row>
    <row r="6378" spans="1:24" x14ac:dyDescent="0.2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 t="str">
        <f t="shared" si="297"/>
        <v>Oct</v>
      </c>
      <c r="W6378">
        <f t="shared" si="298"/>
        <v>2016</v>
      </c>
      <c r="X6378" t="str">
        <f t="shared" si="299"/>
        <v>Low  Profit</v>
      </c>
    </row>
    <row r="6379" spans="1:24" x14ac:dyDescent="0.2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 t="str">
        <f t="shared" si="297"/>
        <v>Dec</v>
      </c>
      <c r="W6379">
        <f t="shared" si="298"/>
        <v>2016</v>
      </c>
      <c r="X6379" t="str">
        <f t="shared" si="299"/>
        <v>Low  Profit</v>
      </c>
    </row>
    <row r="6380" spans="1:24" x14ac:dyDescent="0.2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 t="str">
        <f t="shared" si="297"/>
        <v>Apr</v>
      </c>
      <c r="W6380">
        <f t="shared" si="298"/>
        <v>2017</v>
      </c>
      <c r="X6380" t="str">
        <f t="shared" si="299"/>
        <v>Low  Profit</v>
      </c>
    </row>
    <row r="6381" spans="1:24" x14ac:dyDescent="0.2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 t="str">
        <f t="shared" si="297"/>
        <v>Apr</v>
      </c>
      <c r="W6381">
        <f t="shared" si="298"/>
        <v>2017</v>
      </c>
      <c r="X6381" t="str">
        <f t="shared" si="299"/>
        <v>Low  Profit</v>
      </c>
    </row>
    <row r="6382" spans="1:24" x14ac:dyDescent="0.2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 t="str">
        <f t="shared" si="297"/>
        <v>Apr</v>
      </c>
      <c r="W6382">
        <f t="shared" si="298"/>
        <v>2014</v>
      </c>
      <c r="X6382" t="str">
        <f t="shared" si="299"/>
        <v>Loss</v>
      </c>
    </row>
    <row r="6383" spans="1:24" x14ac:dyDescent="0.2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 t="str">
        <f t="shared" si="297"/>
        <v>Mar</v>
      </c>
      <c r="W6383">
        <f t="shared" si="298"/>
        <v>2016</v>
      </c>
      <c r="X6383" t="str">
        <f t="shared" si="299"/>
        <v>Loss</v>
      </c>
    </row>
    <row r="6384" spans="1:24" x14ac:dyDescent="0.2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 t="str">
        <f t="shared" si="297"/>
        <v>Mar</v>
      </c>
      <c r="W6384">
        <f t="shared" si="298"/>
        <v>2016</v>
      </c>
      <c r="X6384" t="str">
        <f t="shared" si="299"/>
        <v>Loss</v>
      </c>
    </row>
    <row r="6385" spans="1:24" x14ac:dyDescent="0.2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 t="str">
        <f t="shared" si="297"/>
        <v>Jan</v>
      </c>
      <c r="W6385">
        <f t="shared" si="298"/>
        <v>2017</v>
      </c>
      <c r="X6385" t="str">
        <f t="shared" si="299"/>
        <v>Loss</v>
      </c>
    </row>
    <row r="6386" spans="1:24" x14ac:dyDescent="0.2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 t="str">
        <f t="shared" si="297"/>
        <v>Jan</v>
      </c>
      <c r="W6386">
        <f t="shared" si="298"/>
        <v>2017</v>
      </c>
      <c r="X6386" t="str">
        <f t="shared" si="299"/>
        <v>Low  Profit</v>
      </c>
    </row>
    <row r="6387" spans="1:24" x14ac:dyDescent="0.2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 t="str">
        <f t="shared" si="297"/>
        <v>Jan</v>
      </c>
      <c r="W6387">
        <f t="shared" si="298"/>
        <v>2017</v>
      </c>
      <c r="X6387" t="str">
        <f t="shared" si="299"/>
        <v>Low  Profit</v>
      </c>
    </row>
    <row r="6388" spans="1:24" x14ac:dyDescent="0.2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 t="str">
        <f t="shared" si="297"/>
        <v>Jan</v>
      </c>
      <c r="W6388">
        <f t="shared" si="298"/>
        <v>2017</v>
      </c>
      <c r="X6388" t="str">
        <f t="shared" si="299"/>
        <v>Loss</v>
      </c>
    </row>
    <row r="6389" spans="1:24" x14ac:dyDescent="0.2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 t="str">
        <f t="shared" si="297"/>
        <v>Jan</v>
      </c>
      <c r="W6389">
        <f t="shared" si="298"/>
        <v>2014</v>
      </c>
      <c r="X6389" t="str">
        <f t="shared" si="299"/>
        <v>Low  Profit</v>
      </c>
    </row>
    <row r="6390" spans="1:24" x14ac:dyDescent="0.2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 t="str">
        <f t="shared" si="297"/>
        <v>Jan</v>
      </c>
      <c r="W6390">
        <f t="shared" si="298"/>
        <v>2014</v>
      </c>
      <c r="X6390" t="str">
        <f t="shared" si="299"/>
        <v>Low  Profit</v>
      </c>
    </row>
    <row r="6391" spans="1:24" x14ac:dyDescent="0.2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 t="str">
        <f t="shared" si="297"/>
        <v>Feb</v>
      </c>
      <c r="W6391">
        <f t="shared" si="298"/>
        <v>2015</v>
      </c>
      <c r="X6391" t="str">
        <f t="shared" si="299"/>
        <v>High Profit</v>
      </c>
    </row>
    <row r="6392" spans="1:24" x14ac:dyDescent="0.2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 t="str">
        <f t="shared" si="297"/>
        <v>Feb</v>
      </c>
      <c r="W6392">
        <f t="shared" si="298"/>
        <v>2015</v>
      </c>
      <c r="X6392" t="str">
        <f t="shared" si="299"/>
        <v>Low  Profit</v>
      </c>
    </row>
    <row r="6393" spans="1:24" x14ac:dyDescent="0.2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 t="str">
        <f t="shared" si="297"/>
        <v>Dec</v>
      </c>
      <c r="W6393">
        <f t="shared" si="298"/>
        <v>2016</v>
      </c>
      <c r="X6393" t="str">
        <f t="shared" si="299"/>
        <v>Low  Profit</v>
      </c>
    </row>
    <row r="6394" spans="1:24" x14ac:dyDescent="0.2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 t="str">
        <f t="shared" si="297"/>
        <v>Dec</v>
      </c>
      <c r="W6394">
        <f t="shared" si="298"/>
        <v>2016</v>
      </c>
      <c r="X6394" t="str">
        <f t="shared" si="299"/>
        <v>Low  Profit</v>
      </c>
    </row>
    <row r="6395" spans="1:24" x14ac:dyDescent="0.2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 t="str">
        <f t="shared" si="297"/>
        <v>Dec</v>
      </c>
      <c r="W6395">
        <f t="shared" si="298"/>
        <v>2016</v>
      </c>
      <c r="X6395" t="str">
        <f t="shared" si="299"/>
        <v>Low  Profit</v>
      </c>
    </row>
    <row r="6396" spans="1:24" x14ac:dyDescent="0.2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 t="str">
        <f t="shared" si="297"/>
        <v>Dec</v>
      </c>
      <c r="W6396">
        <f t="shared" si="298"/>
        <v>2016</v>
      </c>
      <c r="X6396" t="str">
        <f t="shared" si="299"/>
        <v>High Profit</v>
      </c>
    </row>
    <row r="6397" spans="1:24" x14ac:dyDescent="0.2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 t="str">
        <f t="shared" si="297"/>
        <v>Dec</v>
      </c>
      <c r="W6397">
        <f t="shared" si="298"/>
        <v>2016</v>
      </c>
      <c r="X6397" t="str">
        <f t="shared" si="299"/>
        <v>Low  Profit</v>
      </c>
    </row>
    <row r="6398" spans="1:24" x14ac:dyDescent="0.2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 t="str">
        <f t="shared" si="297"/>
        <v>Dec</v>
      </c>
      <c r="W6398">
        <f t="shared" si="298"/>
        <v>2016</v>
      </c>
      <c r="X6398" t="str">
        <f t="shared" si="299"/>
        <v>Low  Profit</v>
      </c>
    </row>
    <row r="6399" spans="1:24" x14ac:dyDescent="0.2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 t="str">
        <f t="shared" si="297"/>
        <v>Oct</v>
      </c>
      <c r="W6399">
        <f t="shared" si="298"/>
        <v>2017</v>
      </c>
      <c r="X6399" t="str">
        <f t="shared" si="299"/>
        <v>Low  Profit</v>
      </c>
    </row>
    <row r="6400" spans="1:24" x14ac:dyDescent="0.2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 t="str">
        <f t="shared" si="297"/>
        <v>Aug</v>
      </c>
      <c r="W6400">
        <f t="shared" si="298"/>
        <v>2017</v>
      </c>
      <c r="X6400" t="str">
        <f t="shared" si="299"/>
        <v>High Profit</v>
      </c>
    </row>
    <row r="6401" spans="1:24" x14ac:dyDescent="0.2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 t="str">
        <f t="shared" si="297"/>
        <v>Aug</v>
      </c>
      <c r="W6401">
        <f t="shared" si="298"/>
        <v>2017</v>
      </c>
      <c r="X6401" t="str">
        <f t="shared" si="299"/>
        <v>Low  Profit</v>
      </c>
    </row>
    <row r="6402" spans="1:24" x14ac:dyDescent="0.2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 t="str">
        <f t="shared" ref="V6402:V6465" si="300">TEXT(C6402,"MMM")</f>
        <v>Aug</v>
      </c>
      <c r="W6402">
        <f t="shared" ref="W6402:W6465" si="301">YEAR(C6402)</f>
        <v>2017</v>
      </c>
      <c r="X6402" t="str">
        <f t="shared" si="299"/>
        <v>Low  Profit</v>
      </c>
    </row>
    <row r="6403" spans="1:24" x14ac:dyDescent="0.2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 t="str">
        <f t="shared" si="300"/>
        <v>May</v>
      </c>
      <c r="W6403">
        <f t="shared" si="301"/>
        <v>2017</v>
      </c>
      <c r="X6403" t="str">
        <f t="shared" ref="X6403:X6466" si="302">IF(U6403&lt;0,"Loss",IF(U6403&gt;100,"High Profit","Low  Profit"))</f>
        <v>Low  Profit</v>
      </c>
    </row>
    <row r="6404" spans="1:24" x14ac:dyDescent="0.2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 t="str">
        <f t="shared" si="300"/>
        <v>May</v>
      </c>
      <c r="W6404">
        <f t="shared" si="301"/>
        <v>2017</v>
      </c>
      <c r="X6404" t="str">
        <f t="shared" si="302"/>
        <v>Low  Profit</v>
      </c>
    </row>
    <row r="6405" spans="1:24" x14ac:dyDescent="0.2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 t="str">
        <f t="shared" si="300"/>
        <v>May</v>
      </c>
      <c r="W6405">
        <f t="shared" si="301"/>
        <v>2017</v>
      </c>
      <c r="X6405" t="str">
        <f t="shared" si="302"/>
        <v>Low  Profit</v>
      </c>
    </row>
    <row r="6406" spans="1:24" x14ac:dyDescent="0.2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 t="str">
        <f t="shared" si="300"/>
        <v>Nov</v>
      </c>
      <c r="W6406">
        <f t="shared" si="301"/>
        <v>2015</v>
      </c>
      <c r="X6406" t="str">
        <f t="shared" si="302"/>
        <v>Low  Profit</v>
      </c>
    </row>
    <row r="6407" spans="1:24" x14ac:dyDescent="0.2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 t="str">
        <f t="shared" si="300"/>
        <v>Aug</v>
      </c>
      <c r="W6407">
        <f t="shared" si="301"/>
        <v>2017</v>
      </c>
      <c r="X6407" t="str">
        <f t="shared" si="302"/>
        <v>Low  Profit</v>
      </c>
    </row>
    <row r="6408" spans="1:24" x14ac:dyDescent="0.2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 t="str">
        <f t="shared" si="300"/>
        <v>Aug</v>
      </c>
      <c r="W6408">
        <f t="shared" si="301"/>
        <v>2017</v>
      </c>
      <c r="X6408" t="str">
        <f t="shared" si="302"/>
        <v>Low  Profit</v>
      </c>
    </row>
    <row r="6409" spans="1:24" x14ac:dyDescent="0.2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 t="str">
        <f t="shared" si="300"/>
        <v>May</v>
      </c>
      <c r="W6409">
        <f t="shared" si="301"/>
        <v>2017</v>
      </c>
      <c r="X6409" t="str">
        <f t="shared" si="302"/>
        <v>Loss</v>
      </c>
    </row>
    <row r="6410" spans="1:24" x14ac:dyDescent="0.2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 t="str">
        <f t="shared" si="300"/>
        <v>May</v>
      </c>
      <c r="W6410">
        <f t="shared" si="301"/>
        <v>2017</v>
      </c>
      <c r="X6410" t="str">
        <f t="shared" si="302"/>
        <v>Low  Profit</v>
      </c>
    </row>
    <row r="6411" spans="1:24" x14ac:dyDescent="0.2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 t="str">
        <f t="shared" si="300"/>
        <v>May</v>
      </c>
      <c r="W6411">
        <f t="shared" si="301"/>
        <v>2017</v>
      </c>
      <c r="X6411" t="str">
        <f t="shared" si="302"/>
        <v>Low  Profit</v>
      </c>
    </row>
    <row r="6412" spans="1:24" x14ac:dyDescent="0.2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 t="str">
        <f t="shared" si="300"/>
        <v>May</v>
      </c>
      <c r="W6412">
        <f t="shared" si="301"/>
        <v>2017</v>
      </c>
      <c r="X6412" t="str">
        <f t="shared" si="302"/>
        <v>Low  Profit</v>
      </c>
    </row>
    <row r="6413" spans="1:24" x14ac:dyDescent="0.2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 t="str">
        <f t="shared" si="300"/>
        <v>May</v>
      </c>
      <c r="W6413">
        <f t="shared" si="301"/>
        <v>2017</v>
      </c>
      <c r="X6413" t="str">
        <f t="shared" si="302"/>
        <v>Low  Profit</v>
      </c>
    </row>
    <row r="6414" spans="1:24" x14ac:dyDescent="0.2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 t="str">
        <f t="shared" si="300"/>
        <v>Aug</v>
      </c>
      <c r="W6414">
        <f t="shared" si="301"/>
        <v>2017</v>
      </c>
      <c r="X6414" t="str">
        <f t="shared" si="302"/>
        <v>Low  Profit</v>
      </c>
    </row>
    <row r="6415" spans="1:24" x14ac:dyDescent="0.2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 t="str">
        <f t="shared" si="300"/>
        <v>Aug</v>
      </c>
      <c r="W6415">
        <f t="shared" si="301"/>
        <v>2017</v>
      </c>
      <c r="X6415" t="str">
        <f t="shared" si="302"/>
        <v>Low  Profit</v>
      </c>
    </row>
    <row r="6416" spans="1:24" x14ac:dyDescent="0.2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 t="str">
        <f t="shared" si="300"/>
        <v>Nov</v>
      </c>
      <c r="W6416">
        <f t="shared" si="301"/>
        <v>2017</v>
      </c>
      <c r="X6416" t="str">
        <f t="shared" si="302"/>
        <v>Loss</v>
      </c>
    </row>
    <row r="6417" spans="1:24" x14ac:dyDescent="0.2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 t="str">
        <f t="shared" si="300"/>
        <v>Aug</v>
      </c>
      <c r="W6417">
        <f t="shared" si="301"/>
        <v>2017</v>
      </c>
      <c r="X6417" t="str">
        <f t="shared" si="302"/>
        <v>Low  Profit</v>
      </c>
    </row>
    <row r="6418" spans="1:24" x14ac:dyDescent="0.2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 t="str">
        <f t="shared" si="300"/>
        <v>Mar</v>
      </c>
      <c r="W6418">
        <f t="shared" si="301"/>
        <v>2016</v>
      </c>
      <c r="X6418" t="str">
        <f t="shared" si="302"/>
        <v>Loss</v>
      </c>
    </row>
    <row r="6419" spans="1:24" x14ac:dyDescent="0.2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 t="str">
        <f t="shared" si="300"/>
        <v>Mar</v>
      </c>
      <c r="W6419">
        <f t="shared" si="301"/>
        <v>2016</v>
      </c>
      <c r="X6419" t="str">
        <f t="shared" si="302"/>
        <v>Loss</v>
      </c>
    </row>
    <row r="6420" spans="1:24" x14ac:dyDescent="0.2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 t="str">
        <f t="shared" si="300"/>
        <v>Oct</v>
      </c>
      <c r="W6420">
        <f t="shared" si="301"/>
        <v>2016</v>
      </c>
      <c r="X6420" t="str">
        <f t="shared" si="302"/>
        <v>Low  Profit</v>
      </c>
    </row>
    <row r="6421" spans="1:24" x14ac:dyDescent="0.2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 t="str">
        <f t="shared" si="300"/>
        <v>Oct</v>
      </c>
      <c r="W6421">
        <f t="shared" si="301"/>
        <v>2016</v>
      </c>
      <c r="X6421" t="str">
        <f t="shared" si="302"/>
        <v>Low  Profit</v>
      </c>
    </row>
    <row r="6422" spans="1:24" x14ac:dyDescent="0.2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 t="str">
        <f t="shared" si="300"/>
        <v>Oct</v>
      </c>
      <c r="W6422">
        <f t="shared" si="301"/>
        <v>2016</v>
      </c>
      <c r="X6422" t="str">
        <f t="shared" si="302"/>
        <v>Low  Profit</v>
      </c>
    </row>
    <row r="6423" spans="1:24" x14ac:dyDescent="0.2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 t="str">
        <f t="shared" si="300"/>
        <v>Oct</v>
      </c>
      <c r="W6423">
        <f t="shared" si="301"/>
        <v>2016</v>
      </c>
      <c r="X6423" t="str">
        <f t="shared" si="302"/>
        <v>Low  Profit</v>
      </c>
    </row>
    <row r="6424" spans="1:24" x14ac:dyDescent="0.2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 t="str">
        <f t="shared" si="300"/>
        <v>Jul</v>
      </c>
      <c r="W6424">
        <f t="shared" si="301"/>
        <v>2014</v>
      </c>
      <c r="X6424" t="str">
        <f t="shared" si="302"/>
        <v>Low  Profit</v>
      </c>
    </row>
    <row r="6425" spans="1:24" x14ac:dyDescent="0.2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 t="str">
        <f t="shared" si="300"/>
        <v>Oct</v>
      </c>
      <c r="W6425">
        <f t="shared" si="301"/>
        <v>2015</v>
      </c>
      <c r="X6425" t="str">
        <f t="shared" si="302"/>
        <v>Loss</v>
      </c>
    </row>
    <row r="6426" spans="1:24" x14ac:dyDescent="0.2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 t="str">
        <f t="shared" si="300"/>
        <v>Aug</v>
      </c>
      <c r="W6426">
        <f t="shared" si="301"/>
        <v>2017</v>
      </c>
      <c r="X6426" t="str">
        <f t="shared" si="302"/>
        <v>Low  Profit</v>
      </c>
    </row>
    <row r="6427" spans="1:24" x14ac:dyDescent="0.2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 t="str">
        <f t="shared" si="300"/>
        <v>May</v>
      </c>
      <c r="W6427">
        <f t="shared" si="301"/>
        <v>2016</v>
      </c>
      <c r="X6427" t="str">
        <f t="shared" si="302"/>
        <v>High Profit</v>
      </c>
    </row>
    <row r="6428" spans="1:24" x14ac:dyDescent="0.2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 t="str">
        <f t="shared" si="300"/>
        <v>May</v>
      </c>
      <c r="W6428">
        <f t="shared" si="301"/>
        <v>2016</v>
      </c>
      <c r="X6428" t="str">
        <f t="shared" si="302"/>
        <v>Loss</v>
      </c>
    </row>
    <row r="6429" spans="1:24" x14ac:dyDescent="0.2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 t="str">
        <f t="shared" si="300"/>
        <v>May</v>
      </c>
      <c r="W6429">
        <f t="shared" si="301"/>
        <v>2016</v>
      </c>
      <c r="X6429" t="str">
        <f t="shared" si="302"/>
        <v>Low  Profit</v>
      </c>
    </row>
    <row r="6430" spans="1:24" x14ac:dyDescent="0.2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 t="str">
        <f t="shared" si="300"/>
        <v>May</v>
      </c>
      <c r="W6430">
        <f t="shared" si="301"/>
        <v>2016</v>
      </c>
      <c r="X6430" t="str">
        <f t="shared" si="302"/>
        <v>Loss</v>
      </c>
    </row>
    <row r="6431" spans="1:24" x14ac:dyDescent="0.2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 t="str">
        <f t="shared" si="300"/>
        <v>Nov</v>
      </c>
      <c r="W6431">
        <f t="shared" si="301"/>
        <v>2014</v>
      </c>
      <c r="X6431" t="str">
        <f t="shared" si="302"/>
        <v>Loss</v>
      </c>
    </row>
    <row r="6432" spans="1:24" x14ac:dyDescent="0.2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 t="str">
        <f t="shared" si="300"/>
        <v>Nov</v>
      </c>
      <c r="W6432">
        <f t="shared" si="301"/>
        <v>2014</v>
      </c>
      <c r="X6432" t="str">
        <f t="shared" si="302"/>
        <v>Loss</v>
      </c>
    </row>
    <row r="6433" spans="1:24" x14ac:dyDescent="0.2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 t="str">
        <f t="shared" si="300"/>
        <v>Nov</v>
      </c>
      <c r="W6433">
        <f t="shared" si="301"/>
        <v>2014</v>
      </c>
      <c r="X6433" t="str">
        <f t="shared" si="302"/>
        <v>Loss</v>
      </c>
    </row>
    <row r="6434" spans="1:24" x14ac:dyDescent="0.2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 t="str">
        <f t="shared" si="300"/>
        <v>Nov</v>
      </c>
      <c r="W6434">
        <f t="shared" si="301"/>
        <v>2014</v>
      </c>
      <c r="X6434" t="str">
        <f t="shared" si="302"/>
        <v>Loss</v>
      </c>
    </row>
    <row r="6435" spans="1:24" x14ac:dyDescent="0.2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 t="str">
        <f t="shared" si="300"/>
        <v>Mar</v>
      </c>
      <c r="W6435">
        <f t="shared" si="301"/>
        <v>2015</v>
      </c>
      <c r="X6435" t="str">
        <f t="shared" si="302"/>
        <v>Low  Profit</v>
      </c>
    </row>
    <row r="6436" spans="1:24" x14ac:dyDescent="0.2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 t="str">
        <f t="shared" si="300"/>
        <v>Mar</v>
      </c>
      <c r="W6436">
        <f t="shared" si="301"/>
        <v>2015</v>
      </c>
      <c r="X6436" t="str">
        <f t="shared" si="302"/>
        <v>Low  Profit</v>
      </c>
    </row>
    <row r="6437" spans="1:24" x14ac:dyDescent="0.2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 t="str">
        <f t="shared" si="300"/>
        <v>May</v>
      </c>
      <c r="W6437">
        <f t="shared" si="301"/>
        <v>2017</v>
      </c>
      <c r="X6437" t="str">
        <f t="shared" si="302"/>
        <v>Low  Profit</v>
      </c>
    </row>
    <row r="6438" spans="1:24" x14ac:dyDescent="0.2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 t="str">
        <f t="shared" si="300"/>
        <v>May</v>
      </c>
      <c r="W6438">
        <f t="shared" si="301"/>
        <v>2017</v>
      </c>
      <c r="X6438" t="str">
        <f t="shared" si="302"/>
        <v>Low  Profit</v>
      </c>
    </row>
    <row r="6439" spans="1:24" x14ac:dyDescent="0.2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 t="str">
        <f t="shared" si="300"/>
        <v>May</v>
      </c>
      <c r="W6439">
        <f t="shared" si="301"/>
        <v>2017</v>
      </c>
      <c r="X6439" t="str">
        <f t="shared" si="302"/>
        <v>Low  Profit</v>
      </c>
    </row>
    <row r="6440" spans="1:24" x14ac:dyDescent="0.2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 t="str">
        <f t="shared" si="300"/>
        <v>Dec</v>
      </c>
      <c r="W6440">
        <f t="shared" si="301"/>
        <v>2017</v>
      </c>
      <c r="X6440" t="str">
        <f t="shared" si="302"/>
        <v>Loss</v>
      </c>
    </row>
    <row r="6441" spans="1:24" x14ac:dyDescent="0.2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 t="str">
        <f t="shared" si="300"/>
        <v>Oct</v>
      </c>
      <c r="W6441">
        <f t="shared" si="301"/>
        <v>2014</v>
      </c>
      <c r="X6441" t="str">
        <f t="shared" si="302"/>
        <v>Loss</v>
      </c>
    </row>
    <row r="6442" spans="1:24" x14ac:dyDescent="0.2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 t="str">
        <f t="shared" si="300"/>
        <v>Oct</v>
      </c>
      <c r="W6442">
        <f t="shared" si="301"/>
        <v>2016</v>
      </c>
      <c r="X6442" t="str">
        <f t="shared" si="302"/>
        <v>Low  Profit</v>
      </c>
    </row>
    <row r="6443" spans="1:24" x14ac:dyDescent="0.2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 t="str">
        <f t="shared" si="300"/>
        <v>Oct</v>
      </c>
      <c r="W6443">
        <f t="shared" si="301"/>
        <v>2016</v>
      </c>
      <c r="X6443" t="str">
        <f t="shared" si="302"/>
        <v>Low  Profit</v>
      </c>
    </row>
    <row r="6444" spans="1:24" x14ac:dyDescent="0.2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 t="str">
        <f t="shared" si="300"/>
        <v>Oct</v>
      </c>
      <c r="W6444">
        <f t="shared" si="301"/>
        <v>2016</v>
      </c>
      <c r="X6444" t="str">
        <f t="shared" si="302"/>
        <v>Low  Profit</v>
      </c>
    </row>
    <row r="6445" spans="1:24" x14ac:dyDescent="0.2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 t="str">
        <f t="shared" si="300"/>
        <v>Oct</v>
      </c>
      <c r="W6445">
        <f t="shared" si="301"/>
        <v>2016</v>
      </c>
      <c r="X6445" t="str">
        <f t="shared" si="302"/>
        <v>Low  Profit</v>
      </c>
    </row>
    <row r="6446" spans="1:24" x14ac:dyDescent="0.2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 t="str">
        <f t="shared" si="300"/>
        <v>Oct</v>
      </c>
      <c r="W6446">
        <f t="shared" si="301"/>
        <v>2016</v>
      </c>
      <c r="X6446" t="str">
        <f t="shared" si="302"/>
        <v>Low  Profit</v>
      </c>
    </row>
    <row r="6447" spans="1:24" x14ac:dyDescent="0.2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 t="str">
        <f t="shared" si="300"/>
        <v>Mar</v>
      </c>
      <c r="W6447">
        <f t="shared" si="301"/>
        <v>2015</v>
      </c>
      <c r="X6447" t="str">
        <f t="shared" si="302"/>
        <v>Low  Profit</v>
      </c>
    </row>
    <row r="6448" spans="1:24" x14ac:dyDescent="0.2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 t="str">
        <f t="shared" si="300"/>
        <v>Mar</v>
      </c>
      <c r="W6448">
        <f t="shared" si="301"/>
        <v>2017</v>
      </c>
      <c r="X6448" t="str">
        <f t="shared" si="302"/>
        <v>Loss</v>
      </c>
    </row>
    <row r="6449" spans="1:24" x14ac:dyDescent="0.2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 t="str">
        <f t="shared" si="300"/>
        <v>Mar</v>
      </c>
      <c r="W6449">
        <f t="shared" si="301"/>
        <v>2017</v>
      </c>
      <c r="X6449" t="str">
        <f t="shared" si="302"/>
        <v>Low  Profit</v>
      </c>
    </row>
    <row r="6450" spans="1:24" x14ac:dyDescent="0.2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 t="str">
        <f t="shared" si="300"/>
        <v>Mar</v>
      </c>
      <c r="W6450">
        <f t="shared" si="301"/>
        <v>2017</v>
      </c>
      <c r="X6450" t="str">
        <f t="shared" si="302"/>
        <v>Low  Profit</v>
      </c>
    </row>
    <row r="6451" spans="1:24" x14ac:dyDescent="0.2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 t="str">
        <f t="shared" si="300"/>
        <v>Sep</v>
      </c>
      <c r="W6451">
        <f t="shared" si="301"/>
        <v>2015</v>
      </c>
      <c r="X6451" t="str">
        <f t="shared" si="302"/>
        <v>Low  Profit</v>
      </c>
    </row>
    <row r="6452" spans="1:24" x14ac:dyDescent="0.2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 t="str">
        <f t="shared" si="300"/>
        <v>Sep</v>
      </c>
      <c r="W6452">
        <f t="shared" si="301"/>
        <v>2015</v>
      </c>
      <c r="X6452" t="str">
        <f t="shared" si="302"/>
        <v>Low  Profit</v>
      </c>
    </row>
    <row r="6453" spans="1:24" x14ac:dyDescent="0.2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 t="str">
        <f t="shared" si="300"/>
        <v>Sep</v>
      </c>
      <c r="W6453">
        <f t="shared" si="301"/>
        <v>2015</v>
      </c>
      <c r="X6453" t="str">
        <f t="shared" si="302"/>
        <v>Low  Profit</v>
      </c>
    </row>
    <row r="6454" spans="1:24" x14ac:dyDescent="0.2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 t="str">
        <f t="shared" si="300"/>
        <v>Dec</v>
      </c>
      <c r="W6454">
        <f t="shared" si="301"/>
        <v>2015</v>
      </c>
      <c r="X6454" t="str">
        <f t="shared" si="302"/>
        <v>Low  Profit</v>
      </c>
    </row>
    <row r="6455" spans="1:24" x14ac:dyDescent="0.2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 t="str">
        <f t="shared" si="300"/>
        <v>Oct</v>
      </c>
      <c r="W6455">
        <f t="shared" si="301"/>
        <v>2015</v>
      </c>
      <c r="X6455" t="str">
        <f t="shared" si="302"/>
        <v>Low  Profit</v>
      </c>
    </row>
    <row r="6456" spans="1:24" x14ac:dyDescent="0.2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 t="str">
        <f t="shared" si="300"/>
        <v>Jul</v>
      </c>
      <c r="W6456">
        <f t="shared" si="301"/>
        <v>2017</v>
      </c>
      <c r="X6456" t="str">
        <f t="shared" si="302"/>
        <v>Low  Profit</v>
      </c>
    </row>
    <row r="6457" spans="1:24" x14ac:dyDescent="0.2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 t="str">
        <f t="shared" si="300"/>
        <v>Jul</v>
      </c>
      <c r="W6457">
        <f t="shared" si="301"/>
        <v>2017</v>
      </c>
      <c r="X6457" t="str">
        <f t="shared" si="302"/>
        <v>Low  Profit</v>
      </c>
    </row>
    <row r="6458" spans="1:24" x14ac:dyDescent="0.2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 t="str">
        <f t="shared" si="300"/>
        <v>Aug</v>
      </c>
      <c r="W6458">
        <f t="shared" si="301"/>
        <v>2014</v>
      </c>
      <c r="X6458" t="str">
        <f t="shared" si="302"/>
        <v>Low  Profit</v>
      </c>
    </row>
    <row r="6459" spans="1:24" x14ac:dyDescent="0.2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 t="str">
        <f t="shared" si="300"/>
        <v>Aug</v>
      </c>
      <c r="W6459">
        <f t="shared" si="301"/>
        <v>2014</v>
      </c>
      <c r="X6459" t="str">
        <f t="shared" si="302"/>
        <v>Low  Profit</v>
      </c>
    </row>
    <row r="6460" spans="1:24" x14ac:dyDescent="0.2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 t="str">
        <f t="shared" si="300"/>
        <v>May</v>
      </c>
      <c r="W6460">
        <f t="shared" si="301"/>
        <v>2017</v>
      </c>
      <c r="X6460" t="str">
        <f t="shared" si="302"/>
        <v>Low  Profit</v>
      </c>
    </row>
    <row r="6461" spans="1:24" x14ac:dyDescent="0.2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 t="str">
        <f t="shared" si="300"/>
        <v>May</v>
      </c>
      <c r="W6461">
        <f t="shared" si="301"/>
        <v>2017</v>
      </c>
      <c r="X6461" t="str">
        <f t="shared" si="302"/>
        <v>Low  Profit</v>
      </c>
    </row>
    <row r="6462" spans="1:24" x14ac:dyDescent="0.2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 t="str">
        <f t="shared" si="300"/>
        <v>May</v>
      </c>
      <c r="W6462">
        <f t="shared" si="301"/>
        <v>2017</v>
      </c>
      <c r="X6462" t="str">
        <f t="shared" si="302"/>
        <v>Low  Profit</v>
      </c>
    </row>
    <row r="6463" spans="1:24" x14ac:dyDescent="0.2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 t="str">
        <f t="shared" si="300"/>
        <v>May</v>
      </c>
      <c r="W6463">
        <f t="shared" si="301"/>
        <v>2017</v>
      </c>
      <c r="X6463" t="str">
        <f t="shared" si="302"/>
        <v>Low  Profit</v>
      </c>
    </row>
    <row r="6464" spans="1:24" x14ac:dyDescent="0.2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 t="str">
        <f t="shared" si="300"/>
        <v>May</v>
      </c>
      <c r="W6464">
        <f t="shared" si="301"/>
        <v>2017</v>
      </c>
      <c r="X6464" t="str">
        <f t="shared" si="302"/>
        <v>Low  Profit</v>
      </c>
    </row>
    <row r="6465" spans="1:24" x14ac:dyDescent="0.2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 t="str">
        <f t="shared" si="300"/>
        <v>May</v>
      </c>
      <c r="W6465">
        <f t="shared" si="301"/>
        <v>2017</v>
      </c>
      <c r="X6465" t="str">
        <f t="shared" si="302"/>
        <v>Low  Profit</v>
      </c>
    </row>
    <row r="6466" spans="1:24" x14ac:dyDescent="0.2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 t="str">
        <f t="shared" ref="V6466:V6529" si="303">TEXT(C6466,"MMM")</f>
        <v>Sep</v>
      </c>
      <c r="W6466">
        <f t="shared" ref="W6466:W6529" si="304">YEAR(C6466)</f>
        <v>2016</v>
      </c>
      <c r="X6466" t="str">
        <f t="shared" si="302"/>
        <v>Low  Profit</v>
      </c>
    </row>
    <row r="6467" spans="1:24" x14ac:dyDescent="0.2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 t="str">
        <f t="shared" si="303"/>
        <v>Nov</v>
      </c>
      <c r="W6467">
        <f t="shared" si="304"/>
        <v>2015</v>
      </c>
      <c r="X6467" t="str">
        <f t="shared" ref="X6467:X6530" si="305">IF(U6467&lt;0,"Loss",IF(U6467&gt;100,"High Profit","Low  Profit"))</f>
        <v>Low  Profit</v>
      </c>
    </row>
    <row r="6468" spans="1:24" x14ac:dyDescent="0.2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 t="str">
        <f t="shared" si="303"/>
        <v>May</v>
      </c>
      <c r="W6468">
        <f t="shared" si="304"/>
        <v>2017</v>
      </c>
      <c r="X6468" t="str">
        <f t="shared" si="305"/>
        <v>Low  Profit</v>
      </c>
    </row>
    <row r="6469" spans="1:24" x14ac:dyDescent="0.2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 t="str">
        <f t="shared" si="303"/>
        <v>Dec</v>
      </c>
      <c r="W6469">
        <f t="shared" si="304"/>
        <v>2016</v>
      </c>
      <c r="X6469" t="str">
        <f t="shared" si="305"/>
        <v>High Profit</v>
      </c>
    </row>
    <row r="6470" spans="1:24" x14ac:dyDescent="0.2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 t="str">
        <f t="shared" si="303"/>
        <v>Dec</v>
      </c>
      <c r="W6470">
        <f t="shared" si="304"/>
        <v>2016</v>
      </c>
      <c r="X6470" t="str">
        <f t="shared" si="305"/>
        <v>High Profit</v>
      </c>
    </row>
    <row r="6471" spans="1:24" x14ac:dyDescent="0.2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 t="str">
        <f t="shared" si="303"/>
        <v>Dec</v>
      </c>
      <c r="W6471">
        <f t="shared" si="304"/>
        <v>2016</v>
      </c>
      <c r="X6471" t="str">
        <f t="shared" si="305"/>
        <v>Low  Profit</v>
      </c>
    </row>
    <row r="6472" spans="1:24" x14ac:dyDescent="0.2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 t="str">
        <f t="shared" si="303"/>
        <v>Aug</v>
      </c>
      <c r="W6472">
        <f t="shared" si="304"/>
        <v>2015</v>
      </c>
      <c r="X6472" t="str">
        <f t="shared" si="305"/>
        <v>Low  Profit</v>
      </c>
    </row>
    <row r="6473" spans="1:24" x14ac:dyDescent="0.2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 t="str">
        <f t="shared" si="303"/>
        <v>Aug</v>
      </c>
      <c r="W6473">
        <f t="shared" si="304"/>
        <v>2015</v>
      </c>
      <c r="X6473" t="str">
        <f t="shared" si="305"/>
        <v>Low  Profit</v>
      </c>
    </row>
    <row r="6474" spans="1:24" x14ac:dyDescent="0.2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 t="str">
        <f t="shared" si="303"/>
        <v>Jun</v>
      </c>
      <c r="W6474">
        <f t="shared" si="304"/>
        <v>2014</v>
      </c>
      <c r="X6474" t="str">
        <f t="shared" si="305"/>
        <v>Low  Profit</v>
      </c>
    </row>
    <row r="6475" spans="1:24" x14ac:dyDescent="0.2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 t="str">
        <f t="shared" si="303"/>
        <v>Mar</v>
      </c>
      <c r="W6475">
        <f t="shared" si="304"/>
        <v>2016</v>
      </c>
      <c r="X6475" t="str">
        <f t="shared" si="305"/>
        <v>Low  Profit</v>
      </c>
    </row>
    <row r="6476" spans="1:24" x14ac:dyDescent="0.2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 t="str">
        <f t="shared" si="303"/>
        <v>Jan</v>
      </c>
      <c r="W6476">
        <f t="shared" si="304"/>
        <v>2014</v>
      </c>
      <c r="X6476" t="str">
        <f t="shared" si="305"/>
        <v>Loss</v>
      </c>
    </row>
    <row r="6477" spans="1:24" x14ac:dyDescent="0.2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 t="str">
        <f t="shared" si="303"/>
        <v>Jun</v>
      </c>
      <c r="W6477">
        <f t="shared" si="304"/>
        <v>2017</v>
      </c>
      <c r="X6477" t="str">
        <f t="shared" si="305"/>
        <v>Loss</v>
      </c>
    </row>
    <row r="6478" spans="1:24" x14ac:dyDescent="0.2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 t="str">
        <f t="shared" si="303"/>
        <v>Jun</v>
      </c>
      <c r="W6478">
        <f t="shared" si="304"/>
        <v>2017</v>
      </c>
      <c r="X6478" t="str">
        <f t="shared" si="305"/>
        <v>Low  Profit</v>
      </c>
    </row>
    <row r="6479" spans="1:24" x14ac:dyDescent="0.2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 t="str">
        <f t="shared" si="303"/>
        <v>Jun</v>
      </c>
      <c r="W6479">
        <f t="shared" si="304"/>
        <v>2017</v>
      </c>
      <c r="X6479" t="str">
        <f t="shared" si="305"/>
        <v>Loss</v>
      </c>
    </row>
    <row r="6480" spans="1:24" x14ac:dyDescent="0.2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 t="str">
        <f t="shared" si="303"/>
        <v>Jun</v>
      </c>
      <c r="W6480">
        <f t="shared" si="304"/>
        <v>2017</v>
      </c>
      <c r="X6480" t="str">
        <f t="shared" si="305"/>
        <v>Low  Profit</v>
      </c>
    </row>
    <row r="6481" spans="1:24" x14ac:dyDescent="0.2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 t="str">
        <f t="shared" si="303"/>
        <v>Jun</v>
      </c>
      <c r="W6481">
        <f t="shared" si="304"/>
        <v>2017</v>
      </c>
      <c r="X6481" t="str">
        <f t="shared" si="305"/>
        <v>Low  Profit</v>
      </c>
    </row>
    <row r="6482" spans="1:24" x14ac:dyDescent="0.2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 t="str">
        <f t="shared" si="303"/>
        <v>Jun</v>
      </c>
      <c r="W6482">
        <f t="shared" si="304"/>
        <v>2017</v>
      </c>
      <c r="X6482" t="str">
        <f t="shared" si="305"/>
        <v>Low  Profit</v>
      </c>
    </row>
    <row r="6483" spans="1:24" x14ac:dyDescent="0.2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 t="str">
        <f t="shared" si="303"/>
        <v>Jun</v>
      </c>
      <c r="W6483">
        <f t="shared" si="304"/>
        <v>2017</v>
      </c>
      <c r="X6483" t="str">
        <f t="shared" si="305"/>
        <v>Low  Profit</v>
      </c>
    </row>
    <row r="6484" spans="1:24" x14ac:dyDescent="0.2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 t="str">
        <f t="shared" si="303"/>
        <v>Jun</v>
      </c>
      <c r="W6484">
        <f t="shared" si="304"/>
        <v>2017</v>
      </c>
      <c r="X6484" t="str">
        <f t="shared" si="305"/>
        <v>Loss</v>
      </c>
    </row>
    <row r="6485" spans="1:24" x14ac:dyDescent="0.2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 t="str">
        <f t="shared" si="303"/>
        <v>Jun</v>
      </c>
      <c r="W6485">
        <f t="shared" si="304"/>
        <v>2017</v>
      </c>
      <c r="X6485" t="str">
        <f t="shared" si="305"/>
        <v>Loss</v>
      </c>
    </row>
    <row r="6486" spans="1:24" x14ac:dyDescent="0.2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 t="str">
        <f t="shared" si="303"/>
        <v>Jun</v>
      </c>
      <c r="W6486">
        <f t="shared" si="304"/>
        <v>2017</v>
      </c>
      <c r="X6486" t="str">
        <f t="shared" si="305"/>
        <v>Low  Profit</v>
      </c>
    </row>
    <row r="6487" spans="1:24" x14ac:dyDescent="0.2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 t="str">
        <f t="shared" si="303"/>
        <v>Jun</v>
      </c>
      <c r="W6487">
        <f t="shared" si="304"/>
        <v>2017</v>
      </c>
      <c r="X6487" t="str">
        <f t="shared" si="305"/>
        <v>Low  Profit</v>
      </c>
    </row>
    <row r="6488" spans="1:24" x14ac:dyDescent="0.2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 t="str">
        <f t="shared" si="303"/>
        <v>Mar</v>
      </c>
      <c r="W6488">
        <f t="shared" si="304"/>
        <v>2015</v>
      </c>
      <c r="X6488" t="str">
        <f t="shared" si="305"/>
        <v>High Profit</v>
      </c>
    </row>
    <row r="6489" spans="1:24" x14ac:dyDescent="0.2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 t="str">
        <f t="shared" si="303"/>
        <v>Mar</v>
      </c>
      <c r="W6489">
        <f t="shared" si="304"/>
        <v>2015</v>
      </c>
      <c r="X6489" t="str">
        <f t="shared" si="305"/>
        <v>Loss</v>
      </c>
    </row>
    <row r="6490" spans="1:24" x14ac:dyDescent="0.2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 t="str">
        <f t="shared" si="303"/>
        <v>Mar</v>
      </c>
      <c r="W6490">
        <f t="shared" si="304"/>
        <v>2015</v>
      </c>
      <c r="X6490" t="str">
        <f t="shared" si="305"/>
        <v>Low  Profit</v>
      </c>
    </row>
    <row r="6491" spans="1:24" x14ac:dyDescent="0.2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 t="str">
        <f t="shared" si="303"/>
        <v>Sep</v>
      </c>
      <c r="W6491">
        <f t="shared" si="304"/>
        <v>2017</v>
      </c>
      <c r="X6491" t="str">
        <f t="shared" si="305"/>
        <v>Low  Profit</v>
      </c>
    </row>
    <row r="6492" spans="1:24" x14ac:dyDescent="0.2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 t="str">
        <f t="shared" si="303"/>
        <v>Sep</v>
      </c>
      <c r="W6492">
        <f t="shared" si="304"/>
        <v>2014</v>
      </c>
      <c r="X6492" t="str">
        <f t="shared" si="305"/>
        <v>Low  Profit</v>
      </c>
    </row>
    <row r="6493" spans="1:24" x14ac:dyDescent="0.2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 t="str">
        <f t="shared" si="303"/>
        <v>Nov</v>
      </c>
      <c r="W6493">
        <f t="shared" si="304"/>
        <v>2016</v>
      </c>
      <c r="X6493" t="str">
        <f t="shared" si="305"/>
        <v>Low  Profit</v>
      </c>
    </row>
    <row r="6494" spans="1:24" x14ac:dyDescent="0.2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 t="str">
        <f t="shared" si="303"/>
        <v>Nov</v>
      </c>
      <c r="W6494">
        <f t="shared" si="304"/>
        <v>2016</v>
      </c>
      <c r="X6494" t="str">
        <f t="shared" si="305"/>
        <v>Low  Profit</v>
      </c>
    </row>
    <row r="6495" spans="1:24" x14ac:dyDescent="0.2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 t="str">
        <f t="shared" si="303"/>
        <v>Nov</v>
      </c>
      <c r="W6495">
        <f t="shared" si="304"/>
        <v>2016</v>
      </c>
      <c r="X6495" t="str">
        <f t="shared" si="305"/>
        <v>Low  Profit</v>
      </c>
    </row>
    <row r="6496" spans="1:24" x14ac:dyDescent="0.2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 t="str">
        <f t="shared" si="303"/>
        <v>Oct</v>
      </c>
      <c r="W6496">
        <f t="shared" si="304"/>
        <v>2017</v>
      </c>
      <c r="X6496" t="str">
        <f t="shared" si="305"/>
        <v>Loss</v>
      </c>
    </row>
    <row r="6497" spans="1:24" x14ac:dyDescent="0.2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 t="str">
        <f t="shared" si="303"/>
        <v>Oct</v>
      </c>
      <c r="W6497">
        <f t="shared" si="304"/>
        <v>2017</v>
      </c>
      <c r="X6497" t="str">
        <f t="shared" si="305"/>
        <v>Low  Profit</v>
      </c>
    </row>
    <row r="6498" spans="1:24" x14ac:dyDescent="0.2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 t="str">
        <f t="shared" si="303"/>
        <v>Oct</v>
      </c>
      <c r="W6498">
        <f t="shared" si="304"/>
        <v>2017</v>
      </c>
      <c r="X6498" t="str">
        <f t="shared" si="305"/>
        <v>Loss</v>
      </c>
    </row>
    <row r="6499" spans="1:24" x14ac:dyDescent="0.2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 t="str">
        <f t="shared" si="303"/>
        <v>Jul</v>
      </c>
      <c r="W6499">
        <f t="shared" si="304"/>
        <v>2015</v>
      </c>
      <c r="X6499" t="str">
        <f t="shared" si="305"/>
        <v>Low  Profit</v>
      </c>
    </row>
    <row r="6500" spans="1:24" x14ac:dyDescent="0.2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 t="str">
        <f t="shared" si="303"/>
        <v>Jul</v>
      </c>
      <c r="W6500">
        <f t="shared" si="304"/>
        <v>2015</v>
      </c>
      <c r="X6500" t="str">
        <f t="shared" si="305"/>
        <v>Low  Profit</v>
      </c>
    </row>
    <row r="6501" spans="1:24" x14ac:dyDescent="0.2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 t="str">
        <f t="shared" si="303"/>
        <v>Jul</v>
      </c>
      <c r="W6501">
        <f t="shared" si="304"/>
        <v>2015</v>
      </c>
      <c r="X6501" t="str">
        <f t="shared" si="305"/>
        <v>Low  Profit</v>
      </c>
    </row>
    <row r="6502" spans="1:24" x14ac:dyDescent="0.2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 t="str">
        <f t="shared" si="303"/>
        <v>Jul</v>
      </c>
      <c r="W6502">
        <f t="shared" si="304"/>
        <v>2015</v>
      </c>
      <c r="X6502" t="str">
        <f t="shared" si="305"/>
        <v>Low  Profit</v>
      </c>
    </row>
    <row r="6503" spans="1:24" x14ac:dyDescent="0.2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 t="str">
        <f t="shared" si="303"/>
        <v>Nov</v>
      </c>
      <c r="W6503">
        <f t="shared" si="304"/>
        <v>2014</v>
      </c>
      <c r="X6503" t="str">
        <f t="shared" si="305"/>
        <v>Loss</v>
      </c>
    </row>
    <row r="6504" spans="1:24" x14ac:dyDescent="0.2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 t="str">
        <f t="shared" si="303"/>
        <v>Nov</v>
      </c>
      <c r="W6504">
        <f t="shared" si="304"/>
        <v>2014</v>
      </c>
      <c r="X6504" t="str">
        <f t="shared" si="305"/>
        <v>Loss</v>
      </c>
    </row>
    <row r="6505" spans="1:24" x14ac:dyDescent="0.2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 t="str">
        <f t="shared" si="303"/>
        <v>Nov</v>
      </c>
      <c r="W6505">
        <f t="shared" si="304"/>
        <v>2014</v>
      </c>
      <c r="X6505" t="str">
        <f t="shared" si="305"/>
        <v>Loss</v>
      </c>
    </row>
    <row r="6506" spans="1:24" x14ac:dyDescent="0.2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 t="str">
        <f t="shared" si="303"/>
        <v>Nov</v>
      </c>
      <c r="W6506">
        <f t="shared" si="304"/>
        <v>2017</v>
      </c>
      <c r="X6506" t="str">
        <f t="shared" si="305"/>
        <v>High Profit</v>
      </c>
    </row>
    <row r="6507" spans="1:24" x14ac:dyDescent="0.2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 t="str">
        <f t="shared" si="303"/>
        <v>Jun</v>
      </c>
      <c r="W6507">
        <f t="shared" si="304"/>
        <v>2016</v>
      </c>
      <c r="X6507" t="str">
        <f t="shared" si="305"/>
        <v>Low  Profit</v>
      </c>
    </row>
    <row r="6508" spans="1:24" x14ac:dyDescent="0.2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 t="str">
        <f t="shared" si="303"/>
        <v>Oct</v>
      </c>
      <c r="W6508">
        <f t="shared" si="304"/>
        <v>2016</v>
      </c>
      <c r="X6508" t="str">
        <f t="shared" si="305"/>
        <v>Low  Profit</v>
      </c>
    </row>
    <row r="6509" spans="1:24" x14ac:dyDescent="0.2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 t="str">
        <f t="shared" si="303"/>
        <v>Oct</v>
      </c>
      <c r="W6509">
        <f t="shared" si="304"/>
        <v>2016</v>
      </c>
      <c r="X6509" t="str">
        <f t="shared" si="305"/>
        <v>Loss</v>
      </c>
    </row>
    <row r="6510" spans="1:24" x14ac:dyDescent="0.2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 t="str">
        <f t="shared" si="303"/>
        <v>Dec</v>
      </c>
      <c r="W6510">
        <f t="shared" si="304"/>
        <v>2017</v>
      </c>
      <c r="X6510" t="str">
        <f t="shared" si="305"/>
        <v>High Profit</v>
      </c>
    </row>
    <row r="6511" spans="1:24" x14ac:dyDescent="0.2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 t="str">
        <f t="shared" si="303"/>
        <v>Dec</v>
      </c>
      <c r="W6511">
        <f t="shared" si="304"/>
        <v>2017</v>
      </c>
      <c r="X6511" t="str">
        <f t="shared" si="305"/>
        <v>Low  Profit</v>
      </c>
    </row>
    <row r="6512" spans="1:24" x14ac:dyDescent="0.2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 t="str">
        <f t="shared" si="303"/>
        <v>Dec</v>
      </c>
      <c r="W6512">
        <f t="shared" si="304"/>
        <v>2017</v>
      </c>
      <c r="X6512" t="str">
        <f t="shared" si="305"/>
        <v>Low  Profit</v>
      </c>
    </row>
    <row r="6513" spans="1:24" x14ac:dyDescent="0.2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 t="str">
        <f t="shared" si="303"/>
        <v>Mar</v>
      </c>
      <c r="W6513">
        <f t="shared" si="304"/>
        <v>2017</v>
      </c>
      <c r="X6513" t="str">
        <f t="shared" si="305"/>
        <v>Low  Profit</v>
      </c>
    </row>
    <row r="6514" spans="1:24" x14ac:dyDescent="0.2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 t="str">
        <f t="shared" si="303"/>
        <v>Mar</v>
      </c>
      <c r="W6514">
        <f t="shared" si="304"/>
        <v>2017</v>
      </c>
      <c r="X6514" t="str">
        <f t="shared" si="305"/>
        <v>Low  Profit</v>
      </c>
    </row>
    <row r="6515" spans="1:24" x14ac:dyDescent="0.2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 t="str">
        <f t="shared" si="303"/>
        <v>Mar</v>
      </c>
      <c r="W6515">
        <f t="shared" si="304"/>
        <v>2017</v>
      </c>
      <c r="X6515" t="str">
        <f t="shared" si="305"/>
        <v>High Profit</v>
      </c>
    </row>
    <row r="6516" spans="1:24" x14ac:dyDescent="0.2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 t="str">
        <f t="shared" si="303"/>
        <v>Mar</v>
      </c>
      <c r="W6516">
        <f t="shared" si="304"/>
        <v>2017</v>
      </c>
      <c r="X6516" t="str">
        <f t="shared" si="305"/>
        <v>Low  Profit</v>
      </c>
    </row>
    <row r="6517" spans="1:24" x14ac:dyDescent="0.2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 t="str">
        <f t="shared" si="303"/>
        <v>Sep</v>
      </c>
      <c r="W6517">
        <f t="shared" si="304"/>
        <v>2017</v>
      </c>
      <c r="X6517" t="str">
        <f t="shared" si="305"/>
        <v>Low  Profit</v>
      </c>
    </row>
    <row r="6518" spans="1:24" x14ac:dyDescent="0.2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 t="str">
        <f t="shared" si="303"/>
        <v>Sep</v>
      </c>
      <c r="W6518">
        <f t="shared" si="304"/>
        <v>2017</v>
      </c>
      <c r="X6518" t="str">
        <f t="shared" si="305"/>
        <v>High Profit</v>
      </c>
    </row>
    <row r="6519" spans="1:24" x14ac:dyDescent="0.2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 t="str">
        <f t="shared" si="303"/>
        <v>Sep</v>
      </c>
      <c r="W6519">
        <f t="shared" si="304"/>
        <v>2017</v>
      </c>
      <c r="X6519" t="str">
        <f t="shared" si="305"/>
        <v>Low  Profit</v>
      </c>
    </row>
    <row r="6520" spans="1:24" x14ac:dyDescent="0.2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 t="str">
        <f t="shared" si="303"/>
        <v>Sep</v>
      </c>
      <c r="W6520">
        <f t="shared" si="304"/>
        <v>2017</v>
      </c>
      <c r="X6520" t="str">
        <f t="shared" si="305"/>
        <v>Low  Profit</v>
      </c>
    </row>
    <row r="6521" spans="1:24" x14ac:dyDescent="0.2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 t="str">
        <f t="shared" si="303"/>
        <v>Sep</v>
      </c>
      <c r="W6521">
        <f t="shared" si="304"/>
        <v>2017</v>
      </c>
      <c r="X6521" t="str">
        <f t="shared" si="305"/>
        <v>Low  Profit</v>
      </c>
    </row>
    <row r="6522" spans="1:24" x14ac:dyDescent="0.2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 t="str">
        <f t="shared" si="303"/>
        <v>Jan</v>
      </c>
      <c r="W6522">
        <f t="shared" si="304"/>
        <v>2017</v>
      </c>
      <c r="X6522" t="str">
        <f t="shared" si="305"/>
        <v>High Profit</v>
      </c>
    </row>
    <row r="6523" spans="1:24" x14ac:dyDescent="0.2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 t="str">
        <f t="shared" si="303"/>
        <v>Jan</v>
      </c>
      <c r="W6523">
        <f t="shared" si="304"/>
        <v>2017</v>
      </c>
      <c r="X6523" t="str">
        <f t="shared" si="305"/>
        <v>Low  Profit</v>
      </c>
    </row>
    <row r="6524" spans="1:24" x14ac:dyDescent="0.2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 t="str">
        <f t="shared" si="303"/>
        <v>Jan</v>
      </c>
      <c r="W6524">
        <f t="shared" si="304"/>
        <v>2017</v>
      </c>
      <c r="X6524" t="str">
        <f t="shared" si="305"/>
        <v>Low  Profit</v>
      </c>
    </row>
    <row r="6525" spans="1:24" x14ac:dyDescent="0.2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 t="str">
        <f t="shared" si="303"/>
        <v>Jul</v>
      </c>
      <c r="W6525">
        <f t="shared" si="304"/>
        <v>2016</v>
      </c>
      <c r="X6525" t="str">
        <f t="shared" si="305"/>
        <v>Low  Profit</v>
      </c>
    </row>
    <row r="6526" spans="1:24" x14ac:dyDescent="0.2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 t="str">
        <f t="shared" si="303"/>
        <v>Jul</v>
      </c>
      <c r="W6526">
        <f t="shared" si="304"/>
        <v>2016</v>
      </c>
      <c r="X6526" t="str">
        <f t="shared" si="305"/>
        <v>Loss</v>
      </c>
    </row>
    <row r="6527" spans="1:24" x14ac:dyDescent="0.2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 t="str">
        <f t="shared" si="303"/>
        <v>Jul</v>
      </c>
      <c r="W6527">
        <f t="shared" si="304"/>
        <v>2016</v>
      </c>
      <c r="X6527" t="str">
        <f t="shared" si="305"/>
        <v>Loss</v>
      </c>
    </row>
    <row r="6528" spans="1:24" x14ac:dyDescent="0.2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 t="str">
        <f t="shared" si="303"/>
        <v>Jul</v>
      </c>
      <c r="W6528">
        <f t="shared" si="304"/>
        <v>2016</v>
      </c>
      <c r="X6528" t="str">
        <f t="shared" si="305"/>
        <v>Loss</v>
      </c>
    </row>
    <row r="6529" spans="1:24" x14ac:dyDescent="0.2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 t="str">
        <f t="shared" si="303"/>
        <v>Dec</v>
      </c>
      <c r="W6529">
        <f t="shared" si="304"/>
        <v>2016</v>
      </c>
      <c r="X6529" t="str">
        <f t="shared" si="305"/>
        <v>High Profit</v>
      </c>
    </row>
    <row r="6530" spans="1:24" x14ac:dyDescent="0.2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 t="str">
        <f t="shared" ref="V6530:V6593" si="306">TEXT(C6530,"MMM")</f>
        <v>Dec</v>
      </c>
      <c r="W6530">
        <f t="shared" ref="W6530:W6593" si="307">YEAR(C6530)</f>
        <v>2014</v>
      </c>
      <c r="X6530" t="str">
        <f t="shared" si="305"/>
        <v>Low  Profit</v>
      </c>
    </row>
    <row r="6531" spans="1:24" x14ac:dyDescent="0.2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 t="str">
        <f t="shared" si="306"/>
        <v>Feb</v>
      </c>
      <c r="W6531">
        <f t="shared" si="307"/>
        <v>2014</v>
      </c>
      <c r="X6531" t="str">
        <f t="shared" ref="X6531:X6594" si="308">IF(U6531&lt;0,"Loss",IF(U6531&gt;100,"High Profit","Low  Profit"))</f>
        <v>Low  Profit</v>
      </c>
    </row>
    <row r="6532" spans="1:24" x14ac:dyDescent="0.2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 t="str">
        <f t="shared" si="306"/>
        <v>Feb</v>
      </c>
      <c r="W6532">
        <f t="shared" si="307"/>
        <v>2014</v>
      </c>
      <c r="X6532" t="str">
        <f t="shared" si="308"/>
        <v>Loss</v>
      </c>
    </row>
    <row r="6533" spans="1:24" x14ac:dyDescent="0.2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 t="str">
        <f t="shared" si="306"/>
        <v>Dec</v>
      </c>
      <c r="W6533">
        <f t="shared" si="307"/>
        <v>2017</v>
      </c>
      <c r="X6533" t="str">
        <f t="shared" si="308"/>
        <v>Low  Profit</v>
      </c>
    </row>
    <row r="6534" spans="1:24" x14ac:dyDescent="0.2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 t="str">
        <f t="shared" si="306"/>
        <v>Dec</v>
      </c>
      <c r="W6534">
        <f t="shared" si="307"/>
        <v>2017</v>
      </c>
      <c r="X6534" t="str">
        <f t="shared" si="308"/>
        <v>Low  Profit</v>
      </c>
    </row>
    <row r="6535" spans="1:24" x14ac:dyDescent="0.2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 t="str">
        <f t="shared" si="306"/>
        <v>Dec</v>
      </c>
      <c r="W6535">
        <f t="shared" si="307"/>
        <v>2017</v>
      </c>
      <c r="X6535" t="str">
        <f t="shared" si="308"/>
        <v>High Profit</v>
      </c>
    </row>
    <row r="6536" spans="1:24" x14ac:dyDescent="0.2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 t="str">
        <f t="shared" si="306"/>
        <v>Nov</v>
      </c>
      <c r="W6536">
        <f t="shared" si="307"/>
        <v>2014</v>
      </c>
      <c r="X6536" t="str">
        <f t="shared" si="308"/>
        <v>High Profit</v>
      </c>
    </row>
    <row r="6537" spans="1:24" x14ac:dyDescent="0.2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 t="str">
        <f t="shared" si="306"/>
        <v>Nov</v>
      </c>
      <c r="W6537">
        <f t="shared" si="307"/>
        <v>2014</v>
      </c>
      <c r="X6537" t="str">
        <f t="shared" si="308"/>
        <v>Loss</v>
      </c>
    </row>
    <row r="6538" spans="1:24" x14ac:dyDescent="0.2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 t="str">
        <f t="shared" si="306"/>
        <v>Oct</v>
      </c>
      <c r="W6538">
        <f t="shared" si="307"/>
        <v>2014</v>
      </c>
      <c r="X6538" t="str">
        <f t="shared" si="308"/>
        <v>Loss</v>
      </c>
    </row>
    <row r="6539" spans="1:24" x14ac:dyDescent="0.2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 t="str">
        <f t="shared" si="306"/>
        <v>Oct</v>
      </c>
      <c r="W6539">
        <f t="shared" si="307"/>
        <v>2014</v>
      </c>
      <c r="X6539" t="str">
        <f t="shared" si="308"/>
        <v>Loss</v>
      </c>
    </row>
    <row r="6540" spans="1:24" x14ac:dyDescent="0.2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 t="str">
        <f t="shared" si="306"/>
        <v>Oct</v>
      </c>
      <c r="W6540">
        <f t="shared" si="307"/>
        <v>2015</v>
      </c>
      <c r="X6540" t="str">
        <f t="shared" si="308"/>
        <v>Low  Profit</v>
      </c>
    </row>
    <row r="6541" spans="1:24" x14ac:dyDescent="0.2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 t="str">
        <f t="shared" si="306"/>
        <v>Oct</v>
      </c>
      <c r="W6541">
        <f t="shared" si="307"/>
        <v>2015</v>
      </c>
      <c r="X6541" t="str">
        <f t="shared" si="308"/>
        <v>Low  Profit</v>
      </c>
    </row>
    <row r="6542" spans="1:24" x14ac:dyDescent="0.2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 t="str">
        <f t="shared" si="306"/>
        <v>Nov</v>
      </c>
      <c r="W6542">
        <f t="shared" si="307"/>
        <v>2017</v>
      </c>
      <c r="X6542" t="str">
        <f t="shared" si="308"/>
        <v>Low  Profit</v>
      </c>
    </row>
    <row r="6543" spans="1:24" x14ac:dyDescent="0.2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 t="str">
        <f t="shared" si="306"/>
        <v>Nov</v>
      </c>
      <c r="W6543">
        <f t="shared" si="307"/>
        <v>2017</v>
      </c>
      <c r="X6543" t="str">
        <f t="shared" si="308"/>
        <v>Low  Profit</v>
      </c>
    </row>
    <row r="6544" spans="1:24" x14ac:dyDescent="0.2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 t="str">
        <f t="shared" si="306"/>
        <v>Nov</v>
      </c>
      <c r="W6544">
        <f t="shared" si="307"/>
        <v>2017</v>
      </c>
      <c r="X6544" t="str">
        <f t="shared" si="308"/>
        <v>Low  Profit</v>
      </c>
    </row>
    <row r="6545" spans="1:24" x14ac:dyDescent="0.2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 t="str">
        <f t="shared" si="306"/>
        <v>Nov</v>
      </c>
      <c r="W6545">
        <f t="shared" si="307"/>
        <v>2017</v>
      </c>
      <c r="X6545" t="str">
        <f t="shared" si="308"/>
        <v>Low  Profit</v>
      </c>
    </row>
    <row r="6546" spans="1:24" x14ac:dyDescent="0.2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 t="str">
        <f t="shared" si="306"/>
        <v>May</v>
      </c>
      <c r="W6546">
        <f t="shared" si="307"/>
        <v>2017</v>
      </c>
      <c r="X6546" t="str">
        <f t="shared" si="308"/>
        <v>Loss</v>
      </c>
    </row>
    <row r="6547" spans="1:24" x14ac:dyDescent="0.2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 t="str">
        <f t="shared" si="306"/>
        <v>May</v>
      </c>
      <c r="W6547">
        <f t="shared" si="307"/>
        <v>2017</v>
      </c>
      <c r="X6547" t="str">
        <f t="shared" si="308"/>
        <v>Low  Profit</v>
      </c>
    </row>
    <row r="6548" spans="1:24" x14ac:dyDescent="0.2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 t="str">
        <f t="shared" si="306"/>
        <v>May</v>
      </c>
      <c r="W6548">
        <f t="shared" si="307"/>
        <v>2017</v>
      </c>
      <c r="X6548" t="str">
        <f t="shared" si="308"/>
        <v>Low  Profit</v>
      </c>
    </row>
    <row r="6549" spans="1:24" x14ac:dyDescent="0.2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 t="str">
        <f t="shared" si="306"/>
        <v>Mar</v>
      </c>
      <c r="W6549">
        <f t="shared" si="307"/>
        <v>2014</v>
      </c>
      <c r="X6549" t="str">
        <f t="shared" si="308"/>
        <v>Loss</v>
      </c>
    </row>
    <row r="6550" spans="1:24" x14ac:dyDescent="0.2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 t="str">
        <f t="shared" si="306"/>
        <v>Mar</v>
      </c>
      <c r="W6550">
        <f t="shared" si="307"/>
        <v>2014</v>
      </c>
      <c r="X6550" t="str">
        <f t="shared" si="308"/>
        <v>Low  Profit</v>
      </c>
    </row>
    <row r="6551" spans="1:24" x14ac:dyDescent="0.2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 t="str">
        <f t="shared" si="306"/>
        <v>Jul</v>
      </c>
      <c r="W6551">
        <f t="shared" si="307"/>
        <v>2015</v>
      </c>
      <c r="X6551" t="str">
        <f t="shared" si="308"/>
        <v>Low  Profit</v>
      </c>
    </row>
    <row r="6552" spans="1:24" x14ac:dyDescent="0.2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 t="str">
        <f t="shared" si="306"/>
        <v>Nov</v>
      </c>
      <c r="W6552">
        <f t="shared" si="307"/>
        <v>2015</v>
      </c>
      <c r="X6552" t="str">
        <f t="shared" si="308"/>
        <v>Low  Profit</v>
      </c>
    </row>
    <row r="6553" spans="1:24" x14ac:dyDescent="0.2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 t="str">
        <f t="shared" si="306"/>
        <v>Dec</v>
      </c>
      <c r="W6553">
        <f t="shared" si="307"/>
        <v>2017</v>
      </c>
      <c r="X6553" t="str">
        <f t="shared" si="308"/>
        <v>Low  Profit</v>
      </c>
    </row>
    <row r="6554" spans="1:24" x14ac:dyDescent="0.2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 t="str">
        <f t="shared" si="306"/>
        <v>Dec</v>
      </c>
      <c r="W6554">
        <f t="shared" si="307"/>
        <v>2017</v>
      </c>
      <c r="X6554" t="str">
        <f t="shared" si="308"/>
        <v>Low  Profit</v>
      </c>
    </row>
    <row r="6555" spans="1:24" x14ac:dyDescent="0.2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 t="str">
        <f t="shared" si="306"/>
        <v>Oct</v>
      </c>
      <c r="W6555">
        <f t="shared" si="307"/>
        <v>2014</v>
      </c>
      <c r="X6555" t="str">
        <f t="shared" si="308"/>
        <v>Low  Profit</v>
      </c>
    </row>
    <row r="6556" spans="1:24" x14ac:dyDescent="0.2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 t="str">
        <f t="shared" si="306"/>
        <v>Oct</v>
      </c>
      <c r="W6556">
        <f t="shared" si="307"/>
        <v>2014</v>
      </c>
      <c r="X6556" t="str">
        <f t="shared" si="308"/>
        <v>Low  Profit</v>
      </c>
    </row>
    <row r="6557" spans="1:24" x14ac:dyDescent="0.2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 t="str">
        <f t="shared" si="306"/>
        <v>Oct</v>
      </c>
      <c r="W6557">
        <f t="shared" si="307"/>
        <v>2014</v>
      </c>
      <c r="X6557" t="str">
        <f t="shared" si="308"/>
        <v>Low  Profit</v>
      </c>
    </row>
    <row r="6558" spans="1:24" x14ac:dyDescent="0.2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 t="str">
        <f t="shared" si="306"/>
        <v>Oct</v>
      </c>
      <c r="W6558">
        <f t="shared" si="307"/>
        <v>2014</v>
      </c>
      <c r="X6558" t="str">
        <f t="shared" si="308"/>
        <v>Loss</v>
      </c>
    </row>
    <row r="6559" spans="1:24" x14ac:dyDescent="0.2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 t="str">
        <f t="shared" si="306"/>
        <v>Oct</v>
      </c>
      <c r="W6559">
        <f t="shared" si="307"/>
        <v>2014</v>
      </c>
      <c r="X6559" t="str">
        <f t="shared" si="308"/>
        <v>Low  Profit</v>
      </c>
    </row>
    <row r="6560" spans="1:24" x14ac:dyDescent="0.2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 t="str">
        <f t="shared" si="306"/>
        <v>Jun</v>
      </c>
      <c r="W6560">
        <f t="shared" si="307"/>
        <v>2015</v>
      </c>
      <c r="X6560" t="str">
        <f t="shared" si="308"/>
        <v>High Profit</v>
      </c>
    </row>
    <row r="6561" spans="1:24" x14ac:dyDescent="0.2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 t="str">
        <f t="shared" si="306"/>
        <v>Jul</v>
      </c>
      <c r="W6561">
        <f t="shared" si="307"/>
        <v>2016</v>
      </c>
      <c r="X6561" t="str">
        <f t="shared" si="308"/>
        <v>High Profit</v>
      </c>
    </row>
    <row r="6562" spans="1:24" x14ac:dyDescent="0.2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 t="str">
        <f t="shared" si="306"/>
        <v>Jul</v>
      </c>
      <c r="W6562">
        <f t="shared" si="307"/>
        <v>2016</v>
      </c>
      <c r="X6562" t="str">
        <f t="shared" si="308"/>
        <v>Low  Profit</v>
      </c>
    </row>
    <row r="6563" spans="1:24" x14ac:dyDescent="0.2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 t="str">
        <f t="shared" si="306"/>
        <v>Mar</v>
      </c>
      <c r="W6563">
        <f t="shared" si="307"/>
        <v>2017</v>
      </c>
      <c r="X6563" t="str">
        <f t="shared" si="308"/>
        <v>Loss</v>
      </c>
    </row>
    <row r="6564" spans="1:24" x14ac:dyDescent="0.2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 t="str">
        <f t="shared" si="306"/>
        <v>May</v>
      </c>
      <c r="W6564">
        <f t="shared" si="307"/>
        <v>2014</v>
      </c>
      <c r="X6564" t="str">
        <f t="shared" si="308"/>
        <v>Low  Profit</v>
      </c>
    </row>
    <row r="6565" spans="1:24" x14ac:dyDescent="0.2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 t="str">
        <f t="shared" si="306"/>
        <v>May</v>
      </c>
      <c r="W6565">
        <f t="shared" si="307"/>
        <v>2014</v>
      </c>
      <c r="X6565" t="str">
        <f t="shared" si="308"/>
        <v>Loss</v>
      </c>
    </row>
    <row r="6566" spans="1:24" x14ac:dyDescent="0.2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 t="str">
        <f t="shared" si="306"/>
        <v>May</v>
      </c>
      <c r="W6566">
        <f t="shared" si="307"/>
        <v>2014</v>
      </c>
      <c r="X6566" t="str">
        <f t="shared" si="308"/>
        <v>Low  Profit</v>
      </c>
    </row>
    <row r="6567" spans="1:24" x14ac:dyDescent="0.2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 t="str">
        <f t="shared" si="306"/>
        <v>May</v>
      </c>
      <c r="W6567">
        <f t="shared" si="307"/>
        <v>2014</v>
      </c>
      <c r="X6567" t="str">
        <f t="shared" si="308"/>
        <v>High Profit</v>
      </c>
    </row>
    <row r="6568" spans="1:24" x14ac:dyDescent="0.2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 t="str">
        <f t="shared" si="306"/>
        <v>Feb</v>
      </c>
      <c r="W6568">
        <f t="shared" si="307"/>
        <v>2017</v>
      </c>
      <c r="X6568" t="str">
        <f t="shared" si="308"/>
        <v>Loss</v>
      </c>
    </row>
    <row r="6569" spans="1:24" x14ac:dyDescent="0.2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 t="str">
        <f t="shared" si="306"/>
        <v>Feb</v>
      </c>
      <c r="W6569">
        <f t="shared" si="307"/>
        <v>2017</v>
      </c>
      <c r="X6569" t="str">
        <f t="shared" si="308"/>
        <v>Low  Profit</v>
      </c>
    </row>
    <row r="6570" spans="1:24" x14ac:dyDescent="0.2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 t="str">
        <f t="shared" si="306"/>
        <v>Apr</v>
      </c>
      <c r="W6570">
        <f t="shared" si="307"/>
        <v>2014</v>
      </c>
      <c r="X6570" t="str">
        <f t="shared" si="308"/>
        <v>Low  Profit</v>
      </c>
    </row>
    <row r="6571" spans="1:24" x14ac:dyDescent="0.2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 t="str">
        <f t="shared" si="306"/>
        <v>Apr</v>
      </c>
      <c r="W6571">
        <f t="shared" si="307"/>
        <v>2014</v>
      </c>
      <c r="X6571" t="str">
        <f t="shared" si="308"/>
        <v>Loss</v>
      </c>
    </row>
    <row r="6572" spans="1:24" x14ac:dyDescent="0.2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 t="str">
        <f t="shared" si="306"/>
        <v>Apr</v>
      </c>
      <c r="W6572">
        <f t="shared" si="307"/>
        <v>2014</v>
      </c>
      <c r="X6572" t="str">
        <f t="shared" si="308"/>
        <v>Low  Profit</v>
      </c>
    </row>
    <row r="6573" spans="1:24" x14ac:dyDescent="0.2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 t="str">
        <f t="shared" si="306"/>
        <v>Apr</v>
      </c>
      <c r="W6573">
        <f t="shared" si="307"/>
        <v>2014</v>
      </c>
      <c r="X6573" t="str">
        <f t="shared" si="308"/>
        <v>Low  Profit</v>
      </c>
    </row>
    <row r="6574" spans="1:24" x14ac:dyDescent="0.2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 t="str">
        <f t="shared" si="306"/>
        <v>May</v>
      </c>
      <c r="W6574">
        <f t="shared" si="307"/>
        <v>2016</v>
      </c>
      <c r="X6574" t="str">
        <f t="shared" si="308"/>
        <v>Low  Profit</v>
      </c>
    </row>
    <row r="6575" spans="1:24" x14ac:dyDescent="0.2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 t="str">
        <f t="shared" si="306"/>
        <v>Nov</v>
      </c>
      <c r="W6575">
        <f t="shared" si="307"/>
        <v>2016</v>
      </c>
      <c r="X6575" t="str">
        <f t="shared" si="308"/>
        <v>Low  Profit</v>
      </c>
    </row>
    <row r="6576" spans="1:24" x14ac:dyDescent="0.2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 t="str">
        <f t="shared" si="306"/>
        <v>Nov</v>
      </c>
      <c r="W6576">
        <f t="shared" si="307"/>
        <v>2016</v>
      </c>
      <c r="X6576" t="str">
        <f t="shared" si="308"/>
        <v>High Profit</v>
      </c>
    </row>
    <row r="6577" spans="1:24" x14ac:dyDescent="0.2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 t="str">
        <f t="shared" si="306"/>
        <v>Mar</v>
      </c>
      <c r="W6577">
        <f t="shared" si="307"/>
        <v>2017</v>
      </c>
      <c r="X6577" t="str">
        <f t="shared" si="308"/>
        <v>High Profit</v>
      </c>
    </row>
    <row r="6578" spans="1:24" x14ac:dyDescent="0.2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 t="str">
        <f t="shared" si="306"/>
        <v>Mar</v>
      </c>
      <c r="W6578">
        <f t="shared" si="307"/>
        <v>2017</v>
      </c>
      <c r="X6578" t="str">
        <f t="shared" si="308"/>
        <v>Loss</v>
      </c>
    </row>
    <row r="6579" spans="1:24" x14ac:dyDescent="0.2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 t="str">
        <f t="shared" si="306"/>
        <v>Dec</v>
      </c>
      <c r="W6579">
        <f t="shared" si="307"/>
        <v>2015</v>
      </c>
      <c r="X6579" t="str">
        <f t="shared" si="308"/>
        <v>Low  Profit</v>
      </c>
    </row>
    <row r="6580" spans="1:24" x14ac:dyDescent="0.2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 t="str">
        <f t="shared" si="306"/>
        <v>Aug</v>
      </c>
      <c r="W6580">
        <f t="shared" si="307"/>
        <v>2014</v>
      </c>
      <c r="X6580" t="str">
        <f t="shared" si="308"/>
        <v>Low  Profit</v>
      </c>
    </row>
    <row r="6581" spans="1:24" x14ac:dyDescent="0.2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 t="str">
        <f t="shared" si="306"/>
        <v>Oct</v>
      </c>
      <c r="W6581">
        <f t="shared" si="307"/>
        <v>2016</v>
      </c>
      <c r="X6581" t="str">
        <f t="shared" si="308"/>
        <v>Low  Profit</v>
      </c>
    </row>
    <row r="6582" spans="1:24" x14ac:dyDescent="0.2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 t="str">
        <f t="shared" si="306"/>
        <v>Oct</v>
      </c>
      <c r="W6582">
        <f t="shared" si="307"/>
        <v>2016</v>
      </c>
      <c r="X6582" t="str">
        <f t="shared" si="308"/>
        <v>Low  Profit</v>
      </c>
    </row>
    <row r="6583" spans="1:24" x14ac:dyDescent="0.2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 t="str">
        <f t="shared" si="306"/>
        <v>Oct</v>
      </c>
      <c r="W6583">
        <f t="shared" si="307"/>
        <v>2016</v>
      </c>
      <c r="X6583" t="str">
        <f t="shared" si="308"/>
        <v>Low  Profit</v>
      </c>
    </row>
    <row r="6584" spans="1:24" x14ac:dyDescent="0.2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 t="str">
        <f t="shared" si="306"/>
        <v>Aug</v>
      </c>
      <c r="W6584">
        <f t="shared" si="307"/>
        <v>2016</v>
      </c>
      <c r="X6584" t="str">
        <f t="shared" si="308"/>
        <v>Low  Profit</v>
      </c>
    </row>
    <row r="6585" spans="1:24" x14ac:dyDescent="0.2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 t="str">
        <f t="shared" si="306"/>
        <v>Jul</v>
      </c>
      <c r="W6585">
        <f t="shared" si="307"/>
        <v>2017</v>
      </c>
      <c r="X6585" t="str">
        <f t="shared" si="308"/>
        <v>Low  Profit</v>
      </c>
    </row>
    <row r="6586" spans="1:24" x14ac:dyDescent="0.2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 t="str">
        <f t="shared" si="306"/>
        <v>Jul</v>
      </c>
      <c r="W6586">
        <f t="shared" si="307"/>
        <v>2017</v>
      </c>
      <c r="X6586" t="str">
        <f t="shared" si="308"/>
        <v>Low  Profit</v>
      </c>
    </row>
    <row r="6587" spans="1:24" x14ac:dyDescent="0.2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 t="str">
        <f t="shared" si="306"/>
        <v>Jul</v>
      </c>
      <c r="W6587">
        <f t="shared" si="307"/>
        <v>2017</v>
      </c>
      <c r="X6587" t="str">
        <f t="shared" si="308"/>
        <v>Low  Profit</v>
      </c>
    </row>
    <row r="6588" spans="1:24" x14ac:dyDescent="0.2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 t="str">
        <f t="shared" si="306"/>
        <v>Jul</v>
      </c>
      <c r="W6588">
        <f t="shared" si="307"/>
        <v>2017</v>
      </c>
      <c r="X6588" t="str">
        <f t="shared" si="308"/>
        <v>Low  Profit</v>
      </c>
    </row>
    <row r="6589" spans="1:24" x14ac:dyDescent="0.2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 t="str">
        <f t="shared" si="306"/>
        <v>Jul</v>
      </c>
      <c r="W6589">
        <f t="shared" si="307"/>
        <v>2017</v>
      </c>
      <c r="X6589" t="str">
        <f t="shared" si="308"/>
        <v>Low  Profit</v>
      </c>
    </row>
    <row r="6590" spans="1:24" x14ac:dyDescent="0.2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 t="str">
        <f t="shared" si="306"/>
        <v>Jul</v>
      </c>
      <c r="W6590">
        <f t="shared" si="307"/>
        <v>2017</v>
      </c>
      <c r="X6590" t="str">
        <f t="shared" si="308"/>
        <v>Low  Profit</v>
      </c>
    </row>
    <row r="6591" spans="1:24" x14ac:dyDescent="0.2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 t="str">
        <f t="shared" si="306"/>
        <v>Jul</v>
      </c>
      <c r="W6591">
        <f t="shared" si="307"/>
        <v>2017</v>
      </c>
      <c r="X6591" t="str">
        <f t="shared" si="308"/>
        <v>Low  Profit</v>
      </c>
    </row>
    <row r="6592" spans="1:24" x14ac:dyDescent="0.2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 t="str">
        <f t="shared" si="306"/>
        <v>Mar</v>
      </c>
      <c r="W6592">
        <f t="shared" si="307"/>
        <v>2014</v>
      </c>
      <c r="X6592" t="str">
        <f t="shared" si="308"/>
        <v>Low  Profit</v>
      </c>
    </row>
    <row r="6593" spans="1:24" x14ac:dyDescent="0.2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 t="str">
        <f t="shared" si="306"/>
        <v>Apr</v>
      </c>
      <c r="W6593">
        <f t="shared" si="307"/>
        <v>2015</v>
      </c>
      <c r="X6593" t="str">
        <f t="shared" si="308"/>
        <v>Low  Profit</v>
      </c>
    </row>
    <row r="6594" spans="1:24" x14ac:dyDescent="0.2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 t="str">
        <f t="shared" ref="V6594:V6657" si="309">TEXT(C6594,"MMM")</f>
        <v>Apr</v>
      </c>
      <c r="W6594">
        <f t="shared" ref="W6594:W6657" si="310">YEAR(C6594)</f>
        <v>2015</v>
      </c>
      <c r="X6594" t="str">
        <f t="shared" si="308"/>
        <v>Low  Profit</v>
      </c>
    </row>
    <row r="6595" spans="1:24" x14ac:dyDescent="0.2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 t="str">
        <f t="shared" si="309"/>
        <v>Jun</v>
      </c>
      <c r="W6595">
        <f t="shared" si="310"/>
        <v>2016</v>
      </c>
      <c r="X6595" t="str">
        <f t="shared" ref="X6595:X6658" si="311">IF(U6595&lt;0,"Loss",IF(U6595&gt;100,"High Profit","Low  Profit"))</f>
        <v>Low  Profit</v>
      </c>
    </row>
    <row r="6596" spans="1:24" x14ac:dyDescent="0.2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 t="str">
        <f t="shared" si="309"/>
        <v>May</v>
      </c>
      <c r="W6596">
        <f t="shared" si="310"/>
        <v>2015</v>
      </c>
      <c r="X6596" t="str">
        <f t="shared" si="311"/>
        <v>Low  Profit</v>
      </c>
    </row>
    <row r="6597" spans="1:24" x14ac:dyDescent="0.2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 t="str">
        <f t="shared" si="309"/>
        <v>Apr</v>
      </c>
      <c r="W6597">
        <f t="shared" si="310"/>
        <v>2017</v>
      </c>
      <c r="X6597" t="str">
        <f t="shared" si="311"/>
        <v>Loss</v>
      </c>
    </row>
    <row r="6598" spans="1:24" x14ac:dyDescent="0.2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 t="str">
        <f t="shared" si="309"/>
        <v>Apr</v>
      </c>
      <c r="W6598">
        <f t="shared" si="310"/>
        <v>2017</v>
      </c>
      <c r="X6598" t="str">
        <f t="shared" si="311"/>
        <v>Low  Profit</v>
      </c>
    </row>
    <row r="6599" spans="1:24" x14ac:dyDescent="0.2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 t="str">
        <f t="shared" si="309"/>
        <v>Jun</v>
      </c>
      <c r="W6599">
        <f t="shared" si="310"/>
        <v>2014</v>
      </c>
      <c r="X6599" t="str">
        <f t="shared" si="311"/>
        <v>Loss</v>
      </c>
    </row>
    <row r="6600" spans="1:24" x14ac:dyDescent="0.2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 t="str">
        <f t="shared" si="309"/>
        <v>Jun</v>
      </c>
      <c r="W6600">
        <f t="shared" si="310"/>
        <v>2014</v>
      </c>
      <c r="X6600" t="str">
        <f t="shared" si="311"/>
        <v>Low  Profit</v>
      </c>
    </row>
    <row r="6601" spans="1:24" x14ac:dyDescent="0.2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 t="str">
        <f t="shared" si="309"/>
        <v>Dec</v>
      </c>
      <c r="W6601">
        <f t="shared" si="310"/>
        <v>2014</v>
      </c>
      <c r="X6601" t="str">
        <f t="shared" si="311"/>
        <v>Low  Profit</v>
      </c>
    </row>
    <row r="6602" spans="1:24" x14ac:dyDescent="0.2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 t="str">
        <f t="shared" si="309"/>
        <v>Dec</v>
      </c>
      <c r="W6602">
        <f t="shared" si="310"/>
        <v>2014</v>
      </c>
      <c r="X6602" t="str">
        <f t="shared" si="311"/>
        <v>Low  Profit</v>
      </c>
    </row>
    <row r="6603" spans="1:24" x14ac:dyDescent="0.2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 t="str">
        <f t="shared" si="309"/>
        <v>Dec</v>
      </c>
      <c r="W6603">
        <f t="shared" si="310"/>
        <v>2014</v>
      </c>
      <c r="X6603" t="str">
        <f t="shared" si="311"/>
        <v>Low  Profit</v>
      </c>
    </row>
    <row r="6604" spans="1:24" x14ac:dyDescent="0.2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 t="str">
        <f t="shared" si="309"/>
        <v>Dec</v>
      </c>
      <c r="W6604">
        <f t="shared" si="310"/>
        <v>2014</v>
      </c>
      <c r="X6604" t="str">
        <f t="shared" si="311"/>
        <v>Low  Profit</v>
      </c>
    </row>
    <row r="6605" spans="1:24" x14ac:dyDescent="0.2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 t="str">
        <f t="shared" si="309"/>
        <v>Jun</v>
      </c>
      <c r="W6605">
        <f t="shared" si="310"/>
        <v>2017</v>
      </c>
      <c r="X6605" t="str">
        <f t="shared" si="311"/>
        <v>Loss</v>
      </c>
    </row>
    <row r="6606" spans="1:24" x14ac:dyDescent="0.2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 t="str">
        <f t="shared" si="309"/>
        <v>May</v>
      </c>
      <c r="W6606">
        <f t="shared" si="310"/>
        <v>2016</v>
      </c>
      <c r="X6606" t="str">
        <f t="shared" si="311"/>
        <v>Low  Profit</v>
      </c>
    </row>
    <row r="6607" spans="1:24" x14ac:dyDescent="0.2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 t="str">
        <f t="shared" si="309"/>
        <v>May</v>
      </c>
      <c r="W6607">
        <f t="shared" si="310"/>
        <v>2016</v>
      </c>
      <c r="X6607" t="str">
        <f t="shared" si="311"/>
        <v>Low  Profit</v>
      </c>
    </row>
    <row r="6608" spans="1:24" x14ac:dyDescent="0.2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 t="str">
        <f t="shared" si="309"/>
        <v>May</v>
      </c>
      <c r="W6608">
        <f t="shared" si="310"/>
        <v>2016</v>
      </c>
      <c r="X6608" t="str">
        <f t="shared" si="311"/>
        <v>Low  Profit</v>
      </c>
    </row>
    <row r="6609" spans="1:24" x14ac:dyDescent="0.2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 t="str">
        <f t="shared" si="309"/>
        <v>May</v>
      </c>
      <c r="W6609">
        <f t="shared" si="310"/>
        <v>2016</v>
      </c>
      <c r="X6609" t="str">
        <f t="shared" si="311"/>
        <v>Loss</v>
      </c>
    </row>
    <row r="6610" spans="1:24" x14ac:dyDescent="0.2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 t="str">
        <f t="shared" si="309"/>
        <v>May</v>
      </c>
      <c r="W6610">
        <f t="shared" si="310"/>
        <v>2016</v>
      </c>
      <c r="X6610" t="str">
        <f t="shared" si="311"/>
        <v>High Profit</v>
      </c>
    </row>
    <row r="6611" spans="1:24" x14ac:dyDescent="0.2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 t="str">
        <f t="shared" si="309"/>
        <v>Mar</v>
      </c>
      <c r="W6611">
        <f t="shared" si="310"/>
        <v>2015</v>
      </c>
      <c r="X6611" t="str">
        <f t="shared" si="311"/>
        <v>Low  Profit</v>
      </c>
    </row>
    <row r="6612" spans="1:24" x14ac:dyDescent="0.2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 t="str">
        <f t="shared" si="309"/>
        <v>Oct</v>
      </c>
      <c r="W6612">
        <f t="shared" si="310"/>
        <v>2016</v>
      </c>
      <c r="X6612" t="str">
        <f t="shared" si="311"/>
        <v>Low  Profit</v>
      </c>
    </row>
    <row r="6613" spans="1:24" x14ac:dyDescent="0.2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 t="str">
        <f t="shared" si="309"/>
        <v>Apr</v>
      </c>
      <c r="W6613">
        <f t="shared" si="310"/>
        <v>2015</v>
      </c>
      <c r="X6613" t="str">
        <f t="shared" si="311"/>
        <v>Low  Profit</v>
      </c>
    </row>
    <row r="6614" spans="1:24" x14ac:dyDescent="0.2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 t="str">
        <f t="shared" si="309"/>
        <v>Apr</v>
      </c>
      <c r="W6614">
        <f t="shared" si="310"/>
        <v>2015</v>
      </c>
      <c r="X6614" t="str">
        <f t="shared" si="311"/>
        <v>Low  Profit</v>
      </c>
    </row>
    <row r="6615" spans="1:24" x14ac:dyDescent="0.2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 t="str">
        <f t="shared" si="309"/>
        <v>Apr</v>
      </c>
      <c r="W6615">
        <f t="shared" si="310"/>
        <v>2015</v>
      </c>
      <c r="X6615" t="str">
        <f t="shared" si="311"/>
        <v>High Profit</v>
      </c>
    </row>
    <row r="6616" spans="1:24" x14ac:dyDescent="0.2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 t="str">
        <f t="shared" si="309"/>
        <v>Apr</v>
      </c>
      <c r="W6616">
        <f t="shared" si="310"/>
        <v>2015</v>
      </c>
      <c r="X6616" t="str">
        <f t="shared" si="311"/>
        <v>Low  Profit</v>
      </c>
    </row>
    <row r="6617" spans="1:24" x14ac:dyDescent="0.2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 t="str">
        <f t="shared" si="309"/>
        <v>Jun</v>
      </c>
      <c r="W6617">
        <f t="shared" si="310"/>
        <v>2016</v>
      </c>
      <c r="X6617" t="str">
        <f t="shared" si="311"/>
        <v>Low  Profit</v>
      </c>
    </row>
    <row r="6618" spans="1:24" x14ac:dyDescent="0.2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 t="str">
        <f t="shared" si="309"/>
        <v>Jun</v>
      </c>
      <c r="W6618">
        <f t="shared" si="310"/>
        <v>2016</v>
      </c>
      <c r="X6618" t="str">
        <f t="shared" si="311"/>
        <v>Low  Profit</v>
      </c>
    </row>
    <row r="6619" spans="1:24" x14ac:dyDescent="0.2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 t="str">
        <f t="shared" si="309"/>
        <v>Jun</v>
      </c>
      <c r="W6619">
        <f t="shared" si="310"/>
        <v>2016</v>
      </c>
      <c r="X6619" t="str">
        <f t="shared" si="311"/>
        <v>High Profit</v>
      </c>
    </row>
    <row r="6620" spans="1:24" x14ac:dyDescent="0.2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 t="str">
        <f t="shared" si="309"/>
        <v>Jan</v>
      </c>
      <c r="W6620">
        <f t="shared" si="310"/>
        <v>2017</v>
      </c>
      <c r="X6620" t="str">
        <f t="shared" si="311"/>
        <v>Low  Profit</v>
      </c>
    </row>
    <row r="6621" spans="1:24" x14ac:dyDescent="0.2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 t="str">
        <f t="shared" si="309"/>
        <v>Jan</v>
      </c>
      <c r="W6621">
        <f t="shared" si="310"/>
        <v>2017</v>
      </c>
      <c r="X6621" t="str">
        <f t="shared" si="311"/>
        <v>Low  Profit</v>
      </c>
    </row>
    <row r="6622" spans="1:24" x14ac:dyDescent="0.2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 t="str">
        <f t="shared" si="309"/>
        <v>Jan</v>
      </c>
      <c r="W6622">
        <f t="shared" si="310"/>
        <v>2017</v>
      </c>
      <c r="X6622" t="str">
        <f t="shared" si="311"/>
        <v>Low  Profit</v>
      </c>
    </row>
    <row r="6623" spans="1:24" x14ac:dyDescent="0.2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 t="str">
        <f t="shared" si="309"/>
        <v>Jan</v>
      </c>
      <c r="W6623">
        <f t="shared" si="310"/>
        <v>2017</v>
      </c>
      <c r="X6623" t="str">
        <f t="shared" si="311"/>
        <v>Low  Profit</v>
      </c>
    </row>
    <row r="6624" spans="1:24" x14ac:dyDescent="0.2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 t="str">
        <f t="shared" si="309"/>
        <v>Sep</v>
      </c>
      <c r="W6624">
        <f t="shared" si="310"/>
        <v>2014</v>
      </c>
      <c r="X6624" t="str">
        <f t="shared" si="311"/>
        <v>Low  Profit</v>
      </c>
    </row>
    <row r="6625" spans="1:24" x14ac:dyDescent="0.2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 t="str">
        <f t="shared" si="309"/>
        <v>Sep</v>
      </c>
      <c r="W6625">
        <f t="shared" si="310"/>
        <v>2014</v>
      </c>
      <c r="X6625" t="str">
        <f t="shared" si="311"/>
        <v>Low  Profit</v>
      </c>
    </row>
    <row r="6626" spans="1:24" x14ac:dyDescent="0.2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 t="str">
        <f t="shared" si="309"/>
        <v>Jan</v>
      </c>
      <c r="W6626">
        <f t="shared" si="310"/>
        <v>2015</v>
      </c>
      <c r="X6626" t="str">
        <f t="shared" si="311"/>
        <v>Loss</v>
      </c>
    </row>
    <row r="6627" spans="1:24" x14ac:dyDescent="0.2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 t="str">
        <f t="shared" si="309"/>
        <v>Jan</v>
      </c>
      <c r="W6627">
        <f t="shared" si="310"/>
        <v>2015</v>
      </c>
      <c r="X6627" t="str">
        <f t="shared" si="311"/>
        <v>Loss</v>
      </c>
    </row>
    <row r="6628" spans="1:24" x14ac:dyDescent="0.2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 t="str">
        <f t="shared" si="309"/>
        <v>Dec</v>
      </c>
      <c r="W6628">
        <f t="shared" si="310"/>
        <v>2014</v>
      </c>
      <c r="X6628" t="str">
        <f t="shared" si="311"/>
        <v>High Profit</v>
      </c>
    </row>
    <row r="6629" spans="1:24" x14ac:dyDescent="0.2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 t="str">
        <f t="shared" si="309"/>
        <v>May</v>
      </c>
      <c r="W6629">
        <f t="shared" si="310"/>
        <v>2014</v>
      </c>
      <c r="X6629" t="str">
        <f t="shared" si="311"/>
        <v>Low  Profit</v>
      </c>
    </row>
    <row r="6630" spans="1:24" x14ac:dyDescent="0.2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 t="str">
        <f t="shared" si="309"/>
        <v>Sep</v>
      </c>
      <c r="W6630">
        <f t="shared" si="310"/>
        <v>2015</v>
      </c>
      <c r="X6630" t="str">
        <f t="shared" si="311"/>
        <v>High Profit</v>
      </c>
    </row>
    <row r="6631" spans="1:24" x14ac:dyDescent="0.2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 t="str">
        <f t="shared" si="309"/>
        <v>Oct</v>
      </c>
      <c r="W6631">
        <f t="shared" si="310"/>
        <v>2015</v>
      </c>
      <c r="X6631" t="str">
        <f t="shared" si="311"/>
        <v>Loss</v>
      </c>
    </row>
    <row r="6632" spans="1:24" x14ac:dyDescent="0.2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 t="str">
        <f t="shared" si="309"/>
        <v>Dec</v>
      </c>
      <c r="W6632">
        <f t="shared" si="310"/>
        <v>2016</v>
      </c>
      <c r="X6632" t="str">
        <f t="shared" si="311"/>
        <v>Low  Profit</v>
      </c>
    </row>
    <row r="6633" spans="1:24" x14ac:dyDescent="0.2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 t="str">
        <f t="shared" si="309"/>
        <v>Dec</v>
      </c>
      <c r="W6633">
        <f t="shared" si="310"/>
        <v>2016</v>
      </c>
      <c r="X6633" t="str">
        <f t="shared" si="311"/>
        <v>High Profit</v>
      </c>
    </row>
    <row r="6634" spans="1:24" x14ac:dyDescent="0.2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 t="str">
        <f t="shared" si="309"/>
        <v>May</v>
      </c>
      <c r="W6634">
        <f t="shared" si="310"/>
        <v>2016</v>
      </c>
      <c r="X6634" t="str">
        <f t="shared" si="311"/>
        <v>Low  Profit</v>
      </c>
    </row>
    <row r="6635" spans="1:24" x14ac:dyDescent="0.2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 t="str">
        <f t="shared" si="309"/>
        <v>Oct</v>
      </c>
      <c r="W6635">
        <f t="shared" si="310"/>
        <v>2016</v>
      </c>
      <c r="X6635" t="str">
        <f t="shared" si="311"/>
        <v>Low  Profit</v>
      </c>
    </row>
    <row r="6636" spans="1:24" x14ac:dyDescent="0.2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 t="str">
        <f t="shared" si="309"/>
        <v>May</v>
      </c>
      <c r="W6636">
        <f t="shared" si="310"/>
        <v>2017</v>
      </c>
      <c r="X6636" t="str">
        <f t="shared" si="311"/>
        <v>Loss</v>
      </c>
    </row>
    <row r="6637" spans="1:24" x14ac:dyDescent="0.2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 t="str">
        <f t="shared" si="309"/>
        <v>May</v>
      </c>
      <c r="W6637">
        <f t="shared" si="310"/>
        <v>2017</v>
      </c>
      <c r="X6637" t="str">
        <f t="shared" si="311"/>
        <v>Low  Profit</v>
      </c>
    </row>
    <row r="6638" spans="1:24" x14ac:dyDescent="0.2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 t="str">
        <f t="shared" si="309"/>
        <v>May</v>
      </c>
      <c r="W6638">
        <f t="shared" si="310"/>
        <v>2017</v>
      </c>
      <c r="X6638" t="str">
        <f t="shared" si="311"/>
        <v>Low  Profit</v>
      </c>
    </row>
    <row r="6639" spans="1:24" x14ac:dyDescent="0.2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 t="str">
        <f t="shared" si="309"/>
        <v>Nov</v>
      </c>
      <c r="W6639">
        <f t="shared" si="310"/>
        <v>2017</v>
      </c>
      <c r="X6639" t="str">
        <f t="shared" si="311"/>
        <v>Low  Profit</v>
      </c>
    </row>
    <row r="6640" spans="1:24" x14ac:dyDescent="0.2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 t="str">
        <f t="shared" si="309"/>
        <v>Nov</v>
      </c>
      <c r="W6640">
        <f t="shared" si="310"/>
        <v>2017</v>
      </c>
      <c r="X6640" t="str">
        <f t="shared" si="311"/>
        <v>Low  Profit</v>
      </c>
    </row>
    <row r="6641" spans="1:24" x14ac:dyDescent="0.2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 t="str">
        <f t="shared" si="309"/>
        <v>Oct</v>
      </c>
      <c r="W6641">
        <f t="shared" si="310"/>
        <v>2014</v>
      </c>
      <c r="X6641" t="str">
        <f t="shared" si="311"/>
        <v>Loss</v>
      </c>
    </row>
    <row r="6642" spans="1:24" x14ac:dyDescent="0.2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 t="str">
        <f t="shared" si="309"/>
        <v>Aug</v>
      </c>
      <c r="W6642">
        <f t="shared" si="310"/>
        <v>2017</v>
      </c>
      <c r="X6642" t="str">
        <f t="shared" si="311"/>
        <v>Low  Profit</v>
      </c>
    </row>
    <row r="6643" spans="1:24" x14ac:dyDescent="0.2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 t="str">
        <f t="shared" si="309"/>
        <v>Aug</v>
      </c>
      <c r="W6643">
        <f t="shared" si="310"/>
        <v>2017</v>
      </c>
      <c r="X6643" t="str">
        <f t="shared" si="311"/>
        <v>Low  Profit</v>
      </c>
    </row>
    <row r="6644" spans="1:24" x14ac:dyDescent="0.2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 t="str">
        <f t="shared" si="309"/>
        <v>Aug</v>
      </c>
      <c r="W6644">
        <f t="shared" si="310"/>
        <v>2017</v>
      </c>
      <c r="X6644" t="str">
        <f t="shared" si="311"/>
        <v>Low  Profit</v>
      </c>
    </row>
    <row r="6645" spans="1:24" x14ac:dyDescent="0.2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 t="str">
        <f t="shared" si="309"/>
        <v>Aug</v>
      </c>
      <c r="W6645">
        <f t="shared" si="310"/>
        <v>2015</v>
      </c>
      <c r="X6645" t="str">
        <f t="shared" si="311"/>
        <v>Low  Profit</v>
      </c>
    </row>
    <row r="6646" spans="1:24" x14ac:dyDescent="0.2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 t="str">
        <f t="shared" si="309"/>
        <v>Aug</v>
      </c>
      <c r="W6646">
        <f t="shared" si="310"/>
        <v>2015</v>
      </c>
      <c r="X6646" t="str">
        <f t="shared" si="311"/>
        <v>Loss</v>
      </c>
    </row>
    <row r="6647" spans="1:24" x14ac:dyDescent="0.2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 t="str">
        <f t="shared" si="309"/>
        <v>Aug</v>
      </c>
      <c r="W6647">
        <f t="shared" si="310"/>
        <v>2015</v>
      </c>
      <c r="X6647" t="str">
        <f t="shared" si="311"/>
        <v>Low  Profit</v>
      </c>
    </row>
    <row r="6648" spans="1:24" x14ac:dyDescent="0.2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 t="str">
        <f t="shared" si="309"/>
        <v>Dec</v>
      </c>
      <c r="W6648">
        <f t="shared" si="310"/>
        <v>2016</v>
      </c>
      <c r="X6648" t="str">
        <f t="shared" si="311"/>
        <v>Loss</v>
      </c>
    </row>
    <row r="6649" spans="1:24" x14ac:dyDescent="0.2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 t="str">
        <f t="shared" si="309"/>
        <v>Dec</v>
      </c>
      <c r="W6649">
        <f t="shared" si="310"/>
        <v>2016</v>
      </c>
      <c r="X6649" t="str">
        <f t="shared" si="311"/>
        <v>Low  Profit</v>
      </c>
    </row>
    <row r="6650" spans="1:24" x14ac:dyDescent="0.2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 t="str">
        <f t="shared" si="309"/>
        <v>Sep</v>
      </c>
      <c r="W6650">
        <f t="shared" si="310"/>
        <v>2017</v>
      </c>
      <c r="X6650" t="str">
        <f t="shared" si="311"/>
        <v>Loss</v>
      </c>
    </row>
    <row r="6651" spans="1:24" x14ac:dyDescent="0.2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 t="str">
        <f t="shared" si="309"/>
        <v>Sep</v>
      </c>
      <c r="W6651">
        <f t="shared" si="310"/>
        <v>2017</v>
      </c>
      <c r="X6651" t="str">
        <f t="shared" si="311"/>
        <v>High Profit</v>
      </c>
    </row>
    <row r="6652" spans="1:24" x14ac:dyDescent="0.2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 t="str">
        <f t="shared" si="309"/>
        <v>Sep</v>
      </c>
      <c r="W6652">
        <f t="shared" si="310"/>
        <v>2017</v>
      </c>
      <c r="X6652" t="str">
        <f t="shared" si="311"/>
        <v>Low  Profit</v>
      </c>
    </row>
    <row r="6653" spans="1:24" x14ac:dyDescent="0.2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 t="str">
        <f t="shared" si="309"/>
        <v>Sep</v>
      </c>
      <c r="W6653">
        <f t="shared" si="310"/>
        <v>2017</v>
      </c>
      <c r="X6653" t="str">
        <f t="shared" si="311"/>
        <v>Loss</v>
      </c>
    </row>
    <row r="6654" spans="1:24" x14ac:dyDescent="0.2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 t="str">
        <f t="shared" si="309"/>
        <v>Sep</v>
      </c>
      <c r="W6654">
        <f t="shared" si="310"/>
        <v>2017</v>
      </c>
      <c r="X6654" t="str">
        <f t="shared" si="311"/>
        <v>Low  Profit</v>
      </c>
    </row>
    <row r="6655" spans="1:24" x14ac:dyDescent="0.2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 t="str">
        <f t="shared" si="309"/>
        <v>Sep</v>
      </c>
      <c r="W6655">
        <f t="shared" si="310"/>
        <v>2017</v>
      </c>
      <c r="X6655" t="str">
        <f t="shared" si="311"/>
        <v>Loss</v>
      </c>
    </row>
    <row r="6656" spans="1:24" x14ac:dyDescent="0.2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 t="str">
        <f t="shared" si="309"/>
        <v>Feb</v>
      </c>
      <c r="W6656">
        <f t="shared" si="310"/>
        <v>2017</v>
      </c>
      <c r="X6656" t="str">
        <f t="shared" si="311"/>
        <v>Low  Profit</v>
      </c>
    </row>
    <row r="6657" spans="1:24" x14ac:dyDescent="0.2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 t="str">
        <f t="shared" si="309"/>
        <v>Feb</v>
      </c>
      <c r="W6657">
        <f t="shared" si="310"/>
        <v>2017</v>
      </c>
      <c r="X6657" t="str">
        <f t="shared" si="311"/>
        <v>Low  Profit</v>
      </c>
    </row>
    <row r="6658" spans="1:24" x14ac:dyDescent="0.2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 t="str">
        <f t="shared" ref="V6658:V6721" si="312">TEXT(C6658,"MMM")</f>
        <v>Feb</v>
      </c>
      <c r="W6658">
        <f t="shared" ref="W6658:W6721" si="313">YEAR(C6658)</f>
        <v>2017</v>
      </c>
      <c r="X6658" t="str">
        <f t="shared" si="311"/>
        <v>Loss</v>
      </c>
    </row>
    <row r="6659" spans="1:24" x14ac:dyDescent="0.2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 t="str">
        <f t="shared" si="312"/>
        <v>Feb</v>
      </c>
      <c r="W6659">
        <f t="shared" si="313"/>
        <v>2017</v>
      </c>
      <c r="X6659" t="str">
        <f t="shared" ref="X6659:X6722" si="314">IF(U6659&lt;0,"Loss",IF(U6659&gt;100,"High Profit","Low  Profit"))</f>
        <v>Low  Profit</v>
      </c>
    </row>
    <row r="6660" spans="1:24" x14ac:dyDescent="0.2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 t="str">
        <f t="shared" si="312"/>
        <v>Feb</v>
      </c>
      <c r="W6660">
        <f t="shared" si="313"/>
        <v>2017</v>
      </c>
      <c r="X6660" t="str">
        <f t="shared" si="314"/>
        <v>Low  Profit</v>
      </c>
    </row>
    <row r="6661" spans="1:24" x14ac:dyDescent="0.2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 t="str">
        <f t="shared" si="312"/>
        <v>Feb</v>
      </c>
      <c r="W6661">
        <f t="shared" si="313"/>
        <v>2017</v>
      </c>
      <c r="X6661" t="str">
        <f t="shared" si="314"/>
        <v>Loss</v>
      </c>
    </row>
    <row r="6662" spans="1:24" x14ac:dyDescent="0.2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 t="str">
        <f t="shared" si="312"/>
        <v>Aug</v>
      </c>
      <c r="W6662">
        <f t="shared" si="313"/>
        <v>2015</v>
      </c>
      <c r="X6662" t="str">
        <f t="shared" si="314"/>
        <v>Low  Profit</v>
      </c>
    </row>
    <row r="6663" spans="1:24" x14ac:dyDescent="0.2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 t="str">
        <f t="shared" si="312"/>
        <v>Aug</v>
      </c>
      <c r="W6663">
        <f t="shared" si="313"/>
        <v>2015</v>
      </c>
      <c r="X6663" t="str">
        <f t="shared" si="314"/>
        <v>Low  Profit</v>
      </c>
    </row>
    <row r="6664" spans="1:24" x14ac:dyDescent="0.2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 t="str">
        <f t="shared" si="312"/>
        <v>Aug</v>
      </c>
      <c r="W6664">
        <f t="shared" si="313"/>
        <v>2015</v>
      </c>
      <c r="X6664" t="str">
        <f t="shared" si="314"/>
        <v>High Profit</v>
      </c>
    </row>
    <row r="6665" spans="1:24" x14ac:dyDescent="0.2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 t="str">
        <f t="shared" si="312"/>
        <v>Oct</v>
      </c>
      <c r="W6665">
        <f t="shared" si="313"/>
        <v>2017</v>
      </c>
      <c r="X6665" t="str">
        <f t="shared" si="314"/>
        <v>Low  Profit</v>
      </c>
    </row>
    <row r="6666" spans="1:24" x14ac:dyDescent="0.2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 t="str">
        <f t="shared" si="312"/>
        <v>Oct</v>
      </c>
      <c r="W6666">
        <f t="shared" si="313"/>
        <v>2017</v>
      </c>
      <c r="X6666" t="str">
        <f t="shared" si="314"/>
        <v>High Profit</v>
      </c>
    </row>
    <row r="6667" spans="1:24" x14ac:dyDescent="0.2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 t="str">
        <f t="shared" si="312"/>
        <v>Jul</v>
      </c>
      <c r="W6667">
        <f t="shared" si="313"/>
        <v>2016</v>
      </c>
      <c r="X6667" t="str">
        <f t="shared" si="314"/>
        <v>Low  Profit</v>
      </c>
    </row>
    <row r="6668" spans="1:24" x14ac:dyDescent="0.2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 t="str">
        <f t="shared" si="312"/>
        <v>May</v>
      </c>
      <c r="W6668">
        <f t="shared" si="313"/>
        <v>2017</v>
      </c>
      <c r="X6668" t="str">
        <f t="shared" si="314"/>
        <v>Low  Profit</v>
      </c>
    </row>
    <row r="6669" spans="1:24" x14ac:dyDescent="0.2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 t="str">
        <f t="shared" si="312"/>
        <v>May</v>
      </c>
      <c r="W6669">
        <f t="shared" si="313"/>
        <v>2017</v>
      </c>
      <c r="X6669" t="str">
        <f t="shared" si="314"/>
        <v>Low  Profit</v>
      </c>
    </row>
    <row r="6670" spans="1:24" x14ac:dyDescent="0.2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 t="str">
        <f t="shared" si="312"/>
        <v>May</v>
      </c>
      <c r="W6670">
        <f t="shared" si="313"/>
        <v>2017</v>
      </c>
      <c r="X6670" t="str">
        <f t="shared" si="314"/>
        <v>Low  Profit</v>
      </c>
    </row>
    <row r="6671" spans="1:24" x14ac:dyDescent="0.2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 t="str">
        <f t="shared" si="312"/>
        <v>May</v>
      </c>
      <c r="W6671">
        <f t="shared" si="313"/>
        <v>2017</v>
      </c>
      <c r="X6671" t="str">
        <f t="shared" si="314"/>
        <v>Low  Profit</v>
      </c>
    </row>
    <row r="6672" spans="1:24" x14ac:dyDescent="0.2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 t="str">
        <f t="shared" si="312"/>
        <v>May</v>
      </c>
      <c r="W6672">
        <f t="shared" si="313"/>
        <v>2017</v>
      </c>
      <c r="X6672" t="str">
        <f t="shared" si="314"/>
        <v>Low  Profit</v>
      </c>
    </row>
    <row r="6673" spans="1:24" x14ac:dyDescent="0.2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 t="str">
        <f t="shared" si="312"/>
        <v>Aug</v>
      </c>
      <c r="W6673">
        <f t="shared" si="313"/>
        <v>2014</v>
      </c>
      <c r="X6673" t="str">
        <f t="shared" si="314"/>
        <v>Low  Profit</v>
      </c>
    </row>
    <row r="6674" spans="1:24" x14ac:dyDescent="0.2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 t="str">
        <f t="shared" si="312"/>
        <v>Sep</v>
      </c>
      <c r="W6674">
        <f t="shared" si="313"/>
        <v>2015</v>
      </c>
      <c r="X6674" t="str">
        <f t="shared" si="314"/>
        <v>Low  Profit</v>
      </c>
    </row>
    <row r="6675" spans="1:24" x14ac:dyDescent="0.2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 t="str">
        <f t="shared" si="312"/>
        <v>Sep</v>
      </c>
      <c r="W6675">
        <f t="shared" si="313"/>
        <v>2015</v>
      </c>
      <c r="X6675" t="str">
        <f t="shared" si="314"/>
        <v>Low  Profit</v>
      </c>
    </row>
    <row r="6676" spans="1:24" x14ac:dyDescent="0.2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 t="str">
        <f t="shared" si="312"/>
        <v>Nov</v>
      </c>
      <c r="W6676">
        <f t="shared" si="313"/>
        <v>2015</v>
      </c>
      <c r="X6676" t="str">
        <f t="shared" si="314"/>
        <v>Low  Profit</v>
      </c>
    </row>
    <row r="6677" spans="1:24" x14ac:dyDescent="0.2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 t="str">
        <f t="shared" si="312"/>
        <v>Nov</v>
      </c>
      <c r="W6677">
        <f t="shared" si="313"/>
        <v>2015</v>
      </c>
      <c r="X6677" t="str">
        <f t="shared" si="314"/>
        <v>Low  Profit</v>
      </c>
    </row>
    <row r="6678" spans="1:24" x14ac:dyDescent="0.2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 t="str">
        <f t="shared" si="312"/>
        <v>Nov</v>
      </c>
      <c r="W6678">
        <f t="shared" si="313"/>
        <v>2015</v>
      </c>
      <c r="X6678" t="str">
        <f t="shared" si="314"/>
        <v>Low  Profit</v>
      </c>
    </row>
    <row r="6679" spans="1:24" x14ac:dyDescent="0.2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 t="str">
        <f t="shared" si="312"/>
        <v>Nov</v>
      </c>
      <c r="W6679">
        <f t="shared" si="313"/>
        <v>2015</v>
      </c>
      <c r="X6679" t="str">
        <f t="shared" si="314"/>
        <v>High Profit</v>
      </c>
    </row>
    <row r="6680" spans="1:24" x14ac:dyDescent="0.2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 t="str">
        <f t="shared" si="312"/>
        <v>Oct</v>
      </c>
      <c r="W6680">
        <f t="shared" si="313"/>
        <v>2014</v>
      </c>
      <c r="X6680" t="str">
        <f t="shared" si="314"/>
        <v>Low  Profit</v>
      </c>
    </row>
    <row r="6681" spans="1:24" x14ac:dyDescent="0.2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 t="str">
        <f t="shared" si="312"/>
        <v>Sep</v>
      </c>
      <c r="W6681">
        <f t="shared" si="313"/>
        <v>2017</v>
      </c>
      <c r="X6681" t="str">
        <f t="shared" si="314"/>
        <v>Low  Profit</v>
      </c>
    </row>
    <row r="6682" spans="1:24" x14ac:dyDescent="0.2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 t="str">
        <f t="shared" si="312"/>
        <v>Sep</v>
      </c>
      <c r="W6682">
        <f t="shared" si="313"/>
        <v>2017</v>
      </c>
      <c r="X6682" t="str">
        <f t="shared" si="314"/>
        <v>Low  Profit</v>
      </c>
    </row>
    <row r="6683" spans="1:24" x14ac:dyDescent="0.2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 t="str">
        <f t="shared" si="312"/>
        <v>Sep</v>
      </c>
      <c r="W6683">
        <f t="shared" si="313"/>
        <v>2017</v>
      </c>
      <c r="X6683" t="str">
        <f t="shared" si="314"/>
        <v>Low  Profit</v>
      </c>
    </row>
    <row r="6684" spans="1:24" x14ac:dyDescent="0.2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 t="str">
        <f t="shared" si="312"/>
        <v>Jan</v>
      </c>
      <c r="W6684">
        <f t="shared" si="313"/>
        <v>2017</v>
      </c>
      <c r="X6684" t="str">
        <f t="shared" si="314"/>
        <v>Low  Profit</v>
      </c>
    </row>
    <row r="6685" spans="1:24" x14ac:dyDescent="0.2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 t="str">
        <f t="shared" si="312"/>
        <v>Nov</v>
      </c>
      <c r="W6685">
        <f t="shared" si="313"/>
        <v>2014</v>
      </c>
      <c r="X6685" t="str">
        <f t="shared" si="314"/>
        <v>Low  Profit</v>
      </c>
    </row>
    <row r="6686" spans="1:24" x14ac:dyDescent="0.2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 t="str">
        <f t="shared" si="312"/>
        <v>Dec</v>
      </c>
      <c r="W6686">
        <f t="shared" si="313"/>
        <v>2015</v>
      </c>
      <c r="X6686" t="str">
        <f t="shared" si="314"/>
        <v>Loss</v>
      </c>
    </row>
    <row r="6687" spans="1:24" x14ac:dyDescent="0.2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 t="str">
        <f t="shared" si="312"/>
        <v>Dec</v>
      </c>
      <c r="W6687">
        <f t="shared" si="313"/>
        <v>2015</v>
      </c>
      <c r="X6687" t="str">
        <f t="shared" si="314"/>
        <v>Loss</v>
      </c>
    </row>
    <row r="6688" spans="1:24" x14ac:dyDescent="0.2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 t="str">
        <f t="shared" si="312"/>
        <v>Dec</v>
      </c>
      <c r="W6688">
        <f t="shared" si="313"/>
        <v>2015</v>
      </c>
      <c r="X6688" t="str">
        <f t="shared" si="314"/>
        <v>Low  Profit</v>
      </c>
    </row>
    <row r="6689" spans="1:24" x14ac:dyDescent="0.2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 t="str">
        <f t="shared" si="312"/>
        <v>May</v>
      </c>
      <c r="W6689">
        <f t="shared" si="313"/>
        <v>2015</v>
      </c>
      <c r="X6689" t="str">
        <f t="shared" si="314"/>
        <v>Low  Profit</v>
      </c>
    </row>
    <row r="6690" spans="1:24" x14ac:dyDescent="0.2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 t="str">
        <f t="shared" si="312"/>
        <v>Mar</v>
      </c>
      <c r="W6690">
        <f t="shared" si="313"/>
        <v>2017</v>
      </c>
      <c r="X6690" t="str">
        <f t="shared" si="314"/>
        <v>Low  Profit</v>
      </c>
    </row>
    <row r="6691" spans="1:24" x14ac:dyDescent="0.2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 t="str">
        <f t="shared" si="312"/>
        <v>Dec</v>
      </c>
      <c r="W6691">
        <f t="shared" si="313"/>
        <v>2017</v>
      </c>
      <c r="X6691" t="str">
        <f t="shared" si="314"/>
        <v>Low  Profit</v>
      </c>
    </row>
    <row r="6692" spans="1:24" x14ac:dyDescent="0.2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 t="str">
        <f t="shared" si="312"/>
        <v>Jul</v>
      </c>
      <c r="W6692">
        <f t="shared" si="313"/>
        <v>2017</v>
      </c>
      <c r="X6692" t="str">
        <f t="shared" si="314"/>
        <v>Low  Profit</v>
      </c>
    </row>
    <row r="6693" spans="1:24" x14ac:dyDescent="0.2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 t="str">
        <f t="shared" si="312"/>
        <v>Jul</v>
      </c>
      <c r="W6693">
        <f t="shared" si="313"/>
        <v>2017</v>
      </c>
      <c r="X6693" t="str">
        <f t="shared" si="314"/>
        <v>Low  Profit</v>
      </c>
    </row>
    <row r="6694" spans="1:24" x14ac:dyDescent="0.2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 t="str">
        <f t="shared" si="312"/>
        <v>Aug</v>
      </c>
      <c r="W6694">
        <f t="shared" si="313"/>
        <v>2017</v>
      </c>
      <c r="X6694" t="str">
        <f t="shared" si="314"/>
        <v>High Profit</v>
      </c>
    </row>
    <row r="6695" spans="1:24" x14ac:dyDescent="0.2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 t="str">
        <f t="shared" si="312"/>
        <v>Sep</v>
      </c>
      <c r="W6695">
        <f t="shared" si="313"/>
        <v>2017</v>
      </c>
      <c r="X6695" t="str">
        <f t="shared" si="314"/>
        <v>Low  Profit</v>
      </c>
    </row>
    <row r="6696" spans="1:24" x14ac:dyDescent="0.2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 t="str">
        <f t="shared" si="312"/>
        <v>Aug</v>
      </c>
      <c r="W6696">
        <f t="shared" si="313"/>
        <v>2016</v>
      </c>
      <c r="X6696" t="str">
        <f t="shared" si="314"/>
        <v>Low  Profit</v>
      </c>
    </row>
    <row r="6697" spans="1:24" x14ac:dyDescent="0.2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 t="str">
        <f t="shared" si="312"/>
        <v>Dec</v>
      </c>
      <c r="W6697">
        <f t="shared" si="313"/>
        <v>2016</v>
      </c>
      <c r="X6697" t="str">
        <f t="shared" si="314"/>
        <v>High Profit</v>
      </c>
    </row>
    <row r="6698" spans="1:24" x14ac:dyDescent="0.2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 t="str">
        <f t="shared" si="312"/>
        <v>Dec</v>
      </c>
      <c r="W6698">
        <f t="shared" si="313"/>
        <v>2016</v>
      </c>
      <c r="X6698" t="str">
        <f t="shared" si="314"/>
        <v>Low  Profit</v>
      </c>
    </row>
    <row r="6699" spans="1:24" x14ac:dyDescent="0.2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 t="str">
        <f t="shared" si="312"/>
        <v>Dec</v>
      </c>
      <c r="W6699">
        <f t="shared" si="313"/>
        <v>2016</v>
      </c>
      <c r="X6699" t="str">
        <f t="shared" si="314"/>
        <v>Low  Profit</v>
      </c>
    </row>
    <row r="6700" spans="1:24" x14ac:dyDescent="0.2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 t="str">
        <f t="shared" si="312"/>
        <v>Jul</v>
      </c>
      <c r="W6700">
        <f t="shared" si="313"/>
        <v>2017</v>
      </c>
      <c r="X6700" t="str">
        <f t="shared" si="314"/>
        <v>Low  Profit</v>
      </c>
    </row>
    <row r="6701" spans="1:24" x14ac:dyDescent="0.2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 t="str">
        <f t="shared" si="312"/>
        <v>Jul</v>
      </c>
      <c r="W6701">
        <f t="shared" si="313"/>
        <v>2017</v>
      </c>
      <c r="X6701" t="str">
        <f t="shared" si="314"/>
        <v>Low  Profit</v>
      </c>
    </row>
    <row r="6702" spans="1:24" x14ac:dyDescent="0.2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 t="str">
        <f t="shared" si="312"/>
        <v>Jul</v>
      </c>
      <c r="W6702">
        <f t="shared" si="313"/>
        <v>2017</v>
      </c>
      <c r="X6702" t="str">
        <f t="shared" si="314"/>
        <v>Low  Profit</v>
      </c>
    </row>
    <row r="6703" spans="1:24" x14ac:dyDescent="0.2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 t="str">
        <f t="shared" si="312"/>
        <v>May</v>
      </c>
      <c r="W6703">
        <f t="shared" si="313"/>
        <v>2015</v>
      </c>
      <c r="X6703" t="str">
        <f t="shared" si="314"/>
        <v>Low  Profit</v>
      </c>
    </row>
    <row r="6704" spans="1:24" x14ac:dyDescent="0.2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 t="str">
        <f t="shared" si="312"/>
        <v>May</v>
      </c>
      <c r="W6704">
        <f t="shared" si="313"/>
        <v>2015</v>
      </c>
      <c r="X6704" t="str">
        <f t="shared" si="314"/>
        <v>Loss</v>
      </c>
    </row>
    <row r="6705" spans="1:24" x14ac:dyDescent="0.2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 t="str">
        <f t="shared" si="312"/>
        <v>Jun</v>
      </c>
      <c r="W6705">
        <f t="shared" si="313"/>
        <v>2015</v>
      </c>
      <c r="X6705" t="str">
        <f t="shared" si="314"/>
        <v>Low  Profit</v>
      </c>
    </row>
    <row r="6706" spans="1:24" x14ac:dyDescent="0.2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 t="str">
        <f t="shared" si="312"/>
        <v>Jun</v>
      </c>
      <c r="W6706">
        <f t="shared" si="313"/>
        <v>2015</v>
      </c>
      <c r="X6706" t="str">
        <f t="shared" si="314"/>
        <v>Low  Profit</v>
      </c>
    </row>
    <row r="6707" spans="1:24" x14ac:dyDescent="0.2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 t="str">
        <f t="shared" si="312"/>
        <v>Jun</v>
      </c>
      <c r="W6707">
        <f t="shared" si="313"/>
        <v>2015</v>
      </c>
      <c r="X6707" t="str">
        <f t="shared" si="314"/>
        <v>Low  Profit</v>
      </c>
    </row>
    <row r="6708" spans="1:24" x14ac:dyDescent="0.2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 t="str">
        <f t="shared" si="312"/>
        <v>Sep</v>
      </c>
      <c r="W6708">
        <f t="shared" si="313"/>
        <v>2016</v>
      </c>
      <c r="X6708" t="str">
        <f t="shared" si="314"/>
        <v>Low  Profit</v>
      </c>
    </row>
    <row r="6709" spans="1:24" x14ac:dyDescent="0.2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 t="str">
        <f t="shared" si="312"/>
        <v>Apr</v>
      </c>
      <c r="W6709">
        <f t="shared" si="313"/>
        <v>2014</v>
      </c>
      <c r="X6709" t="str">
        <f t="shared" si="314"/>
        <v>Low  Profit</v>
      </c>
    </row>
    <row r="6710" spans="1:24" x14ac:dyDescent="0.2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 t="str">
        <f t="shared" si="312"/>
        <v>Nov</v>
      </c>
      <c r="W6710">
        <f t="shared" si="313"/>
        <v>2015</v>
      </c>
      <c r="X6710" t="str">
        <f t="shared" si="314"/>
        <v>Low  Profit</v>
      </c>
    </row>
    <row r="6711" spans="1:24" x14ac:dyDescent="0.2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 t="str">
        <f t="shared" si="312"/>
        <v>Nov</v>
      </c>
      <c r="W6711">
        <f t="shared" si="313"/>
        <v>2015</v>
      </c>
      <c r="X6711" t="str">
        <f t="shared" si="314"/>
        <v>Low  Profit</v>
      </c>
    </row>
    <row r="6712" spans="1:24" x14ac:dyDescent="0.2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 t="str">
        <f t="shared" si="312"/>
        <v>Dec</v>
      </c>
      <c r="W6712">
        <f t="shared" si="313"/>
        <v>2016</v>
      </c>
      <c r="X6712" t="str">
        <f t="shared" si="314"/>
        <v>Low  Profit</v>
      </c>
    </row>
    <row r="6713" spans="1:24" x14ac:dyDescent="0.2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 t="str">
        <f t="shared" si="312"/>
        <v>Aug</v>
      </c>
      <c r="W6713">
        <f t="shared" si="313"/>
        <v>2017</v>
      </c>
      <c r="X6713" t="str">
        <f t="shared" si="314"/>
        <v>Low  Profit</v>
      </c>
    </row>
    <row r="6714" spans="1:24" x14ac:dyDescent="0.2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 t="str">
        <f t="shared" si="312"/>
        <v>Dec</v>
      </c>
      <c r="W6714">
        <f t="shared" si="313"/>
        <v>2017</v>
      </c>
      <c r="X6714" t="str">
        <f t="shared" si="314"/>
        <v>Loss</v>
      </c>
    </row>
    <row r="6715" spans="1:24" x14ac:dyDescent="0.2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 t="str">
        <f t="shared" si="312"/>
        <v>Dec</v>
      </c>
      <c r="W6715">
        <f t="shared" si="313"/>
        <v>2017</v>
      </c>
      <c r="X6715" t="str">
        <f t="shared" si="314"/>
        <v>Loss</v>
      </c>
    </row>
    <row r="6716" spans="1:24" x14ac:dyDescent="0.2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 t="str">
        <f t="shared" si="312"/>
        <v>Dec</v>
      </c>
      <c r="W6716">
        <f t="shared" si="313"/>
        <v>2017</v>
      </c>
      <c r="X6716" t="str">
        <f t="shared" si="314"/>
        <v>Loss</v>
      </c>
    </row>
    <row r="6717" spans="1:24" x14ac:dyDescent="0.2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 t="str">
        <f t="shared" si="312"/>
        <v>Dec</v>
      </c>
      <c r="W6717">
        <f t="shared" si="313"/>
        <v>2017</v>
      </c>
      <c r="X6717" t="str">
        <f t="shared" si="314"/>
        <v>Low  Profit</v>
      </c>
    </row>
    <row r="6718" spans="1:24" x14ac:dyDescent="0.2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 t="str">
        <f t="shared" si="312"/>
        <v>Apr</v>
      </c>
      <c r="W6718">
        <f t="shared" si="313"/>
        <v>2016</v>
      </c>
      <c r="X6718" t="str">
        <f t="shared" si="314"/>
        <v>Low  Profit</v>
      </c>
    </row>
    <row r="6719" spans="1:24" x14ac:dyDescent="0.2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 t="str">
        <f t="shared" si="312"/>
        <v>Apr</v>
      </c>
      <c r="W6719">
        <f t="shared" si="313"/>
        <v>2016</v>
      </c>
      <c r="X6719" t="str">
        <f t="shared" si="314"/>
        <v>Low  Profit</v>
      </c>
    </row>
    <row r="6720" spans="1:24" x14ac:dyDescent="0.2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 t="str">
        <f t="shared" si="312"/>
        <v>Apr</v>
      </c>
      <c r="W6720">
        <f t="shared" si="313"/>
        <v>2016</v>
      </c>
      <c r="X6720" t="str">
        <f t="shared" si="314"/>
        <v>Low  Profit</v>
      </c>
    </row>
    <row r="6721" spans="1:24" x14ac:dyDescent="0.2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 t="str">
        <f t="shared" si="312"/>
        <v>Dec</v>
      </c>
      <c r="W6721">
        <f t="shared" si="313"/>
        <v>2016</v>
      </c>
      <c r="X6721" t="str">
        <f t="shared" si="314"/>
        <v>Low  Profit</v>
      </c>
    </row>
    <row r="6722" spans="1:24" x14ac:dyDescent="0.2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 t="str">
        <f t="shared" ref="V6722:V6785" si="315">TEXT(C6722,"MMM")</f>
        <v>Sep</v>
      </c>
      <c r="W6722">
        <f t="shared" ref="W6722:W6785" si="316">YEAR(C6722)</f>
        <v>2017</v>
      </c>
      <c r="X6722" t="str">
        <f t="shared" si="314"/>
        <v>Low  Profit</v>
      </c>
    </row>
    <row r="6723" spans="1:24" x14ac:dyDescent="0.2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 t="str">
        <f t="shared" si="315"/>
        <v>Sep</v>
      </c>
      <c r="W6723">
        <f t="shared" si="316"/>
        <v>2017</v>
      </c>
      <c r="X6723" t="str">
        <f t="shared" ref="X6723:X6786" si="317">IF(U6723&lt;0,"Loss",IF(U6723&gt;100,"High Profit","Low  Profit"))</f>
        <v>Low  Profit</v>
      </c>
    </row>
    <row r="6724" spans="1:24" x14ac:dyDescent="0.2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 t="str">
        <f t="shared" si="315"/>
        <v>Sep</v>
      </c>
      <c r="W6724">
        <f t="shared" si="316"/>
        <v>2017</v>
      </c>
      <c r="X6724" t="str">
        <f t="shared" si="317"/>
        <v>Low  Profit</v>
      </c>
    </row>
    <row r="6725" spans="1:24" x14ac:dyDescent="0.2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 t="str">
        <f t="shared" si="315"/>
        <v>Sep</v>
      </c>
      <c r="W6725">
        <f t="shared" si="316"/>
        <v>2017</v>
      </c>
      <c r="X6725" t="str">
        <f t="shared" si="317"/>
        <v>Low  Profit</v>
      </c>
    </row>
    <row r="6726" spans="1:24" x14ac:dyDescent="0.2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 t="str">
        <f t="shared" si="315"/>
        <v>Sep</v>
      </c>
      <c r="W6726">
        <f t="shared" si="316"/>
        <v>2016</v>
      </c>
      <c r="X6726" t="str">
        <f t="shared" si="317"/>
        <v>Low  Profit</v>
      </c>
    </row>
    <row r="6727" spans="1:24" x14ac:dyDescent="0.2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 t="str">
        <f t="shared" si="315"/>
        <v>Sep</v>
      </c>
      <c r="W6727">
        <f t="shared" si="316"/>
        <v>2016</v>
      </c>
      <c r="X6727" t="str">
        <f t="shared" si="317"/>
        <v>Low  Profit</v>
      </c>
    </row>
    <row r="6728" spans="1:24" x14ac:dyDescent="0.2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 t="str">
        <f t="shared" si="315"/>
        <v>Sep</v>
      </c>
      <c r="W6728">
        <f t="shared" si="316"/>
        <v>2016</v>
      </c>
      <c r="X6728" t="str">
        <f t="shared" si="317"/>
        <v>Low  Profit</v>
      </c>
    </row>
    <row r="6729" spans="1:24" x14ac:dyDescent="0.2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 t="str">
        <f t="shared" si="315"/>
        <v>Aug</v>
      </c>
      <c r="W6729">
        <f t="shared" si="316"/>
        <v>2017</v>
      </c>
      <c r="X6729" t="str">
        <f t="shared" si="317"/>
        <v>Low  Profit</v>
      </c>
    </row>
    <row r="6730" spans="1:24" x14ac:dyDescent="0.2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 t="str">
        <f t="shared" si="315"/>
        <v>Nov</v>
      </c>
      <c r="W6730">
        <f t="shared" si="316"/>
        <v>2016</v>
      </c>
      <c r="X6730" t="str">
        <f t="shared" si="317"/>
        <v>Low  Profit</v>
      </c>
    </row>
    <row r="6731" spans="1:24" x14ac:dyDescent="0.2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 t="str">
        <f t="shared" si="315"/>
        <v>Jun</v>
      </c>
      <c r="W6731">
        <f t="shared" si="316"/>
        <v>2015</v>
      </c>
      <c r="X6731" t="str">
        <f t="shared" si="317"/>
        <v>Loss</v>
      </c>
    </row>
    <row r="6732" spans="1:24" x14ac:dyDescent="0.2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 t="str">
        <f t="shared" si="315"/>
        <v>Jun</v>
      </c>
      <c r="W6732">
        <f t="shared" si="316"/>
        <v>2015</v>
      </c>
      <c r="X6732" t="str">
        <f t="shared" si="317"/>
        <v>Low  Profit</v>
      </c>
    </row>
    <row r="6733" spans="1:24" x14ac:dyDescent="0.2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 t="str">
        <f t="shared" si="315"/>
        <v>Jun</v>
      </c>
      <c r="W6733">
        <f t="shared" si="316"/>
        <v>2015</v>
      </c>
      <c r="X6733" t="str">
        <f t="shared" si="317"/>
        <v>Low  Profit</v>
      </c>
    </row>
    <row r="6734" spans="1:24" x14ac:dyDescent="0.2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 t="str">
        <f t="shared" si="315"/>
        <v>Jul</v>
      </c>
      <c r="W6734">
        <f t="shared" si="316"/>
        <v>2014</v>
      </c>
      <c r="X6734" t="str">
        <f t="shared" si="317"/>
        <v>Low  Profit</v>
      </c>
    </row>
    <row r="6735" spans="1:24" x14ac:dyDescent="0.2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 t="str">
        <f t="shared" si="315"/>
        <v>Jul</v>
      </c>
      <c r="W6735">
        <f t="shared" si="316"/>
        <v>2014</v>
      </c>
      <c r="X6735" t="str">
        <f t="shared" si="317"/>
        <v>Low  Profit</v>
      </c>
    </row>
    <row r="6736" spans="1:24" x14ac:dyDescent="0.2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 t="str">
        <f t="shared" si="315"/>
        <v>Dec</v>
      </c>
      <c r="W6736">
        <f t="shared" si="316"/>
        <v>2015</v>
      </c>
      <c r="X6736" t="str">
        <f t="shared" si="317"/>
        <v>Low  Profit</v>
      </c>
    </row>
    <row r="6737" spans="1:24" x14ac:dyDescent="0.2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 t="str">
        <f t="shared" si="315"/>
        <v>Apr</v>
      </c>
      <c r="W6737">
        <f t="shared" si="316"/>
        <v>2016</v>
      </c>
      <c r="X6737" t="str">
        <f t="shared" si="317"/>
        <v>Low  Profit</v>
      </c>
    </row>
    <row r="6738" spans="1:24" x14ac:dyDescent="0.2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 t="str">
        <f t="shared" si="315"/>
        <v>Apr</v>
      </c>
      <c r="W6738">
        <f t="shared" si="316"/>
        <v>2016</v>
      </c>
      <c r="X6738" t="str">
        <f t="shared" si="317"/>
        <v>Low  Profit</v>
      </c>
    </row>
    <row r="6739" spans="1:24" x14ac:dyDescent="0.2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 t="str">
        <f t="shared" si="315"/>
        <v>Apr</v>
      </c>
      <c r="W6739">
        <f t="shared" si="316"/>
        <v>2016</v>
      </c>
      <c r="X6739" t="str">
        <f t="shared" si="317"/>
        <v>Low  Profit</v>
      </c>
    </row>
    <row r="6740" spans="1:24" x14ac:dyDescent="0.2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 t="str">
        <f t="shared" si="315"/>
        <v>Apr</v>
      </c>
      <c r="W6740">
        <f t="shared" si="316"/>
        <v>2016</v>
      </c>
      <c r="X6740" t="str">
        <f t="shared" si="317"/>
        <v>Low  Profit</v>
      </c>
    </row>
    <row r="6741" spans="1:24" x14ac:dyDescent="0.2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 t="str">
        <f t="shared" si="315"/>
        <v>May</v>
      </c>
      <c r="W6741">
        <f t="shared" si="316"/>
        <v>2014</v>
      </c>
      <c r="X6741" t="str">
        <f t="shared" si="317"/>
        <v>Low  Profit</v>
      </c>
    </row>
    <row r="6742" spans="1:24" x14ac:dyDescent="0.2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 t="str">
        <f t="shared" si="315"/>
        <v>May</v>
      </c>
      <c r="W6742">
        <f t="shared" si="316"/>
        <v>2014</v>
      </c>
      <c r="X6742" t="str">
        <f t="shared" si="317"/>
        <v>Loss</v>
      </c>
    </row>
    <row r="6743" spans="1:24" x14ac:dyDescent="0.2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 t="str">
        <f t="shared" si="315"/>
        <v>May</v>
      </c>
      <c r="W6743">
        <f t="shared" si="316"/>
        <v>2014</v>
      </c>
      <c r="X6743" t="str">
        <f t="shared" si="317"/>
        <v>Low  Profit</v>
      </c>
    </row>
    <row r="6744" spans="1:24" x14ac:dyDescent="0.2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 t="str">
        <f t="shared" si="315"/>
        <v>Jul</v>
      </c>
      <c r="W6744">
        <f t="shared" si="316"/>
        <v>2017</v>
      </c>
      <c r="X6744" t="str">
        <f t="shared" si="317"/>
        <v>Loss</v>
      </c>
    </row>
    <row r="6745" spans="1:24" x14ac:dyDescent="0.2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 t="str">
        <f t="shared" si="315"/>
        <v>Feb</v>
      </c>
      <c r="W6745">
        <f t="shared" si="316"/>
        <v>2015</v>
      </c>
      <c r="X6745" t="str">
        <f t="shared" si="317"/>
        <v>Low  Profit</v>
      </c>
    </row>
    <row r="6746" spans="1:24" x14ac:dyDescent="0.2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 t="str">
        <f t="shared" si="315"/>
        <v>Jun</v>
      </c>
      <c r="W6746">
        <f t="shared" si="316"/>
        <v>2017</v>
      </c>
      <c r="X6746" t="str">
        <f t="shared" si="317"/>
        <v>High Profit</v>
      </c>
    </row>
    <row r="6747" spans="1:24" x14ac:dyDescent="0.2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 t="str">
        <f t="shared" si="315"/>
        <v>Jun</v>
      </c>
      <c r="W6747">
        <f t="shared" si="316"/>
        <v>2017</v>
      </c>
      <c r="X6747" t="str">
        <f t="shared" si="317"/>
        <v>Low  Profit</v>
      </c>
    </row>
    <row r="6748" spans="1:24" x14ac:dyDescent="0.2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 t="str">
        <f t="shared" si="315"/>
        <v>Nov</v>
      </c>
      <c r="W6748">
        <f t="shared" si="316"/>
        <v>2017</v>
      </c>
      <c r="X6748" t="str">
        <f t="shared" si="317"/>
        <v>High Profit</v>
      </c>
    </row>
    <row r="6749" spans="1:24" x14ac:dyDescent="0.2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 t="str">
        <f t="shared" si="315"/>
        <v>Dec</v>
      </c>
      <c r="W6749">
        <f t="shared" si="316"/>
        <v>2017</v>
      </c>
      <c r="X6749" t="str">
        <f t="shared" si="317"/>
        <v>Low  Profit</v>
      </c>
    </row>
    <row r="6750" spans="1:24" x14ac:dyDescent="0.2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 t="str">
        <f t="shared" si="315"/>
        <v>Dec</v>
      </c>
      <c r="W6750">
        <f t="shared" si="316"/>
        <v>2017</v>
      </c>
      <c r="X6750" t="str">
        <f t="shared" si="317"/>
        <v>Low  Profit</v>
      </c>
    </row>
    <row r="6751" spans="1:24" x14ac:dyDescent="0.2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 t="str">
        <f t="shared" si="315"/>
        <v>Dec</v>
      </c>
      <c r="W6751">
        <f t="shared" si="316"/>
        <v>2017</v>
      </c>
      <c r="X6751" t="str">
        <f t="shared" si="317"/>
        <v>Low  Profit</v>
      </c>
    </row>
    <row r="6752" spans="1:24" x14ac:dyDescent="0.2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 t="str">
        <f t="shared" si="315"/>
        <v>Jun</v>
      </c>
      <c r="W6752">
        <f t="shared" si="316"/>
        <v>2016</v>
      </c>
      <c r="X6752" t="str">
        <f t="shared" si="317"/>
        <v>Low  Profit</v>
      </c>
    </row>
    <row r="6753" spans="1:24" x14ac:dyDescent="0.2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 t="str">
        <f t="shared" si="315"/>
        <v>Jun</v>
      </c>
      <c r="W6753">
        <f t="shared" si="316"/>
        <v>2016</v>
      </c>
      <c r="X6753" t="str">
        <f t="shared" si="317"/>
        <v>Low  Profit</v>
      </c>
    </row>
    <row r="6754" spans="1:24" x14ac:dyDescent="0.2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 t="str">
        <f t="shared" si="315"/>
        <v>Jun</v>
      </c>
      <c r="W6754">
        <f t="shared" si="316"/>
        <v>2016</v>
      </c>
      <c r="X6754" t="str">
        <f t="shared" si="317"/>
        <v>Low  Profit</v>
      </c>
    </row>
    <row r="6755" spans="1:24" x14ac:dyDescent="0.2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 t="str">
        <f t="shared" si="315"/>
        <v>Jun</v>
      </c>
      <c r="W6755">
        <f t="shared" si="316"/>
        <v>2016</v>
      </c>
      <c r="X6755" t="str">
        <f t="shared" si="317"/>
        <v>Low  Profit</v>
      </c>
    </row>
    <row r="6756" spans="1:24" x14ac:dyDescent="0.2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 t="str">
        <f t="shared" si="315"/>
        <v>Jun</v>
      </c>
      <c r="W6756">
        <f t="shared" si="316"/>
        <v>2016</v>
      </c>
      <c r="X6756" t="str">
        <f t="shared" si="317"/>
        <v>High Profit</v>
      </c>
    </row>
    <row r="6757" spans="1:24" x14ac:dyDescent="0.2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 t="str">
        <f t="shared" si="315"/>
        <v>Sep</v>
      </c>
      <c r="W6757">
        <f t="shared" si="316"/>
        <v>2017</v>
      </c>
      <c r="X6757" t="str">
        <f t="shared" si="317"/>
        <v>Low  Profit</v>
      </c>
    </row>
    <row r="6758" spans="1:24" x14ac:dyDescent="0.2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 t="str">
        <f t="shared" si="315"/>
        <v>Sep</v>
      </c>
      <c r="W6758">
        <f t="shared" si="316"/>
        <v>2017</v>
      </c>
      <c r="X6758" t="str">
        <f t="shared" si="317"/>
        <v>High Profit</v>
      </c>
    </row>
    <row r="6759" spans="1:24" x14ac:dyDescent="0.2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 t="str">
        <f t="shared" si="315"/>
        <v>Sep</v>
      </c>
      <c r="W6759">
        <f t="shared" si="316"/>
        <v>2017</v>
      </c>
      <c r="X6759" t="str">
        <f t="shared" si="317"/>
        <v>High Profit</v>
      </c>
    </row>
    <row r="6760" spans="1:24" x14ac:dyDescent="0.2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 t="str">
        <f t="shared" si="315"/>
        <v>Sep</v>
      </c>
      <c r="W6760">
        <f t="shared" si="316"/>
        <v>2017</v>
      </c>
      <c r="X6760" t="str">
        <f t="shared" si="317"/>
        <v>Low  Profit</v>
      </c>
    </row>
    <row r="6761" spans="1:24" x14ac:dyDescent="0.2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 t="str">
        <f t="shared" si="315"/>
        <v>Dec</v>
      </c>
      <c r="W6761">
        <f t="shared" si="316"/>
        <v>2017</v>
      </c>
      <c r="X6761" t="str">
        <f t="shared" si="317"/>
        <v>Low  Profit</v>
      </c>
    </row>
    <row r="6762" spans="1:24" x14ac:dyDescent="0.2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 t="str">
        <f t="shared" si="315"/>
        <v>Jun</v>
      </c>
      <c r="W6762">
        <f t="shared" si="316"/>
        <v>2017</v>
      </c>
      <c r="X6762" t="str">
        <f t="shared" si="317"/>
        <v>Low  Profit</v>
      </c>
    </row>
    <row r="6763" spans="1:24" x14ac:dyDescent="0.2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 t="str">
        <f t="shared" si="315"/>
        <v>Jul</v>
      </c>
      <c r="W6763">
        <f t="shared" si="316"/>
        <v>2016</v>
      </c>
      <c r="X6763" t="str">
        <f t="shared" si="317"/>
        <v>Low  Profit</v>
      </c>
    </row>
    <row r="6764" spans="1:24" x14ac:dyDescent="0.2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 t="str">
        <f t="shared" si="315"/>
        <v>Sep</v>
      </c>
      <c r="W6764">
        <f t="shared" si="316"/>
        <v>2016</v>
      </c>
      <c r="X6764" t="str">
        <f t="shared" si="317"/>
        <v>Low  Profit</v>
      </c>
    </row>
    <row r="6765" spans="1:24" x14ac:dyDescent="0.2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 t="str">
        <f t="shared" si="315"/>
        <v>Sep</v>
      </c>
      <c r="W6765">
        <f t="shared" si="316"/>
        <v>2016</v>
      </c>
      <c r="X6765" t="str">
        <f t="shared" si="317"/>
        <v>Loss</v>
      </c>
    </row>
    <row r="6766" spans="1:24" x14ac:dyDescent="0.2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 t="str">
        <f t="shared" si="315"/>
        <v>Sep</v>
      </c>
      <c r="W6766">
        <f t="shared" si="316"/>
        <v>2016</v>
      </c>
      <c r="X6766" t="str">
        <f t="shared" si="317"/>
        <v>Loss</v>
      </c>
    </row>
    <row r="6767" spans="1:24" x14ac:dyDescent="0.2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 t="str">
        <f t="shared" si="315"/>
        <v>Apr</v>
      </c>
      <c r="W6767">
        <f t="shared" si="316"/>
        <v>2017</v>
      </c>
      <c r="X6767" t="str">
        <f t="shared" si="317"/>
        <v>Loss</v>
      </c>
    </row>
    <row r="6768" spans="1:24" x14ac:dyDescent="0.2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 t="str">
        <f t="shared" si="315"/>
        <v>Apr</v>
      </c>
      <c r="W6768">
        <f t="shared" si="316"/>
        <v>2017</v>
      </c>
      <c r="X6768" t="str">
        <f t="shared" si="317"/>
        <v>Low  Profit</v>
      </c>
    </row>
    <row r="6769" spans="1:24" x14ac:dyDescent="0.2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 t="str">
        <f t="shared" si="315"/>
        <v>Apr</v>
      </c>
      <c r="W6769">
        <f t="shared" si="316"/>
        <v>2017</v>
      </c>
      <c r="X6769" t="str">
        <f t="shared" si="317"/>
        <v>Loss</v>
      </c>
    </row>
    <row r="6770" spans="1:24" x14ac:dyDescent="0.2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 t="str">
        <f t="shared" si="315"/>
        <v>Aug</v>
      </c>
      <c r="W6770">
        <f t="shared" si="316"/>
        <v>2014</v>
      </c>
      <c r="X6770" t="str">
        <f t="shared" si="317"/>
        <v>Low  Profit</v>
      </c>
    </row>
    <row r="6771" spans="1:24" x14ac:dyDescent="0.2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 t="str">
        <f t="shared" si="315"/>
        <v>Sep</v>
      </c>
      <c r="W6771">
        <f t="shared" si="316"/>
        <v>2017</v>
      </c>
      <c r="X6771" t="str">
        <f t="shared" si="317"/>
        <v>Low  Profit</v>
      </c>
    </row>
    <row r="6772" spans="1:24" x14ac:dyDescent="0.2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 t="str">
        <f t="shared" si="315"/>
        <v>Dec</v>
      </c>
      <c r="W6772">
        <f t="shared" si="316"/>
        <v>2017</v>
      </c>
      <c r="X6772" t="str">
        <f t="shared" si="317"/>
        <v>High Profit</v>
      </c>
    </row>
    <row r="6773" spans="1:24" x14ac:dyDescent="0.2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 t="str">
        <f t="shared" si="315"/>
        <v>Dec</v>
      </c>
      <c r="W6773">
        <f t="shared" si="316"/>
        <v>2017</v>
      </c>
      <c r="X6773" t="str">
        <f t="shared" si="317"/>
        <v>Loss</v>
      </c>
    </row>
    <row r="6774" spans="1:24" x14ac:dyDescent="0.2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 t="str">
        <f t="shared" si="315"/>
        <v>Nov</v>
      </c>
      <c r="W6774">
        <f t="shared" si="316"/>
        <v>2016</v>
      </c>
      <c r="X6774" t="str">
        <f t="shared" si="317"/>
        <v>Low  Profit</v>
      </c>
    </row>
    <row r="6775" spans="1:24" x14ac:dyDescent="0.2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 t="str">
        <f t="shared" si="315"/>
        <v>Nov</v>
      </c>
      <c r="W6775">
        <f t="shared" si="316"/>
        <v>2016</v>
      </c>
      <c r="X6775" t="str">
        <f t="shared" si="317"/>
        <v>Low  Profit</v>
      </c>
    </row>
    <row r="6776" spans="1:24" x14ac:dyDescent="0.2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 t="str">
        <f t="shared" si="315"/>
        <v>Nov</v>
      </c>
      <c r="W6776">
        <f t="shared" si="316"/>
        <v>2016</v>
      </c>
      <c r="X6776" t="str">
        <f t="shared" si="317"/>
        <v>Low  Profit</v>
      </c>
    </row>
    <row r="6777" spans="1:24" x14ac:dyDescent="0.2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 t="str">
        <f t="shared" si="315"/>
        <v>Mar</v>
      </c>
      <c r="W6777">
        <f t="shared" si="316"/>
        <v>2015</v>
      </c>
      <c r="X6777" t="str">
        <f t="shared" si="317"/>
        <v>Low  Profit</v>
      </c>
    </row>
    <row r="6778" spans="1:24" x14ac:dyDescent="0.2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 t="str">
        <f t="shared" si="315"/>
        <v>Sep</v>
      </c>
      <c r="W6778">
        <f t="shared" si="316"/>
        <v>2016</v>
      </c>
      <c r="X6778" t="str">
        <f t="shared" si="317"/>
        <v>Loss</v>
      </c>
    </row>
    <row r="6779" spans="1:24" x14ac:dyDescent="0.2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 t="str">
        <f t="shared" si="315"/>
        <v>Jan</v>
      </c>
      <c r="W6779">
        <f t="shared" si="316"/>
        <v>2017</v>
      </c>
      <c r="X6779" t="str">
        <f t="shared" si="317"/>
        <v>High Profit</v>
      </c>
    </row>
    <row r="6780" spans="1:24" x14ac:dyDescent="0.2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 t="str">
        <f t="shared" si="315"/>
        <v>Sep</v>
      </c>
      <c r="W6780">
        <f t="shared" si="316"/>
        <v>2016</v>
      </c>
      <c r="X6780" t="str">
        <f t="shared" si="317"/>
        <v>Low  Profit</v>
      </c>
    </row>
    <row r="6781" spans="1:24" x14ac:dyDescent="0.2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 t="str">
        <f t="shared" si="315"/>
        <v>Sep</v>
      </c>
      <c r="W6781">
        <f t="shared" si="316"/>
        <v>2016</v>
      </c>
      <c r="X6781" t="str">
        <f t="shared" si="317"/>
        <v>Low  Profit</v>
      </c>
    </row>
    <row r="6782" spans="1:24" x14ac:dyDescent="0.2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 t="str">
        <f t="shared" si="315"/>
        <v>Sep</v>
      </c>
      <c r="W6782">
        <f t="shared" si="316"/>
        <v>2016</v>
      </c>
      <c r="X6782" t="str">
        <f t="shared" si="317"/>
        <v>Low  Profit</v>
      </c>
    </row>
    <row r="6783" spans="1:24" x14ac:dyDescent="0.2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 t="str">
        <f t="shared" si="315"/>
        <v>Sep</v>
      </c>
      <c r="W6783">
        <f t="shared" si="316"/>
        <v>2016</v>
      </c>
      <c r="X6783" t="str">
        <f t="shared" si="317"/>
        <v>Low  Profit</v>
      </c>
    </row>
    <row r="6784" spans="1:24" x14ac:dyDescent="0.2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 t="str">
        <f t="shared" si="315"/>
        <v>Jul</v>
      </c>
      <c r="W6784">
        <f t="shared" si="316"/>
        <v>2017</v>
      </c>
      <c r="X6784" t="str">
        <f t="shared" si="317"/>
        <v>Low  Profit</v>
      </c>
    </row>
    <row r="6785" spans="1:24" x14ac:dyDescent="0.2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 t="str">
        <f t="shared" si="315"/>
        <v>Jul</v>
      </c>
      <c r="W6785">
        <f t="shared" si="316"/>
        <v>2017</v>
      </c>
      <c r="X6785" t="str">
        <f t="shared" si="317"/>
        <v>Low  Profit</v>
      </c>
    </row>
    <row r="6786" spans="1:24" x14ac:dyDescent="0.2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 t="str">
        <f t="shared" ref="V6786:V6849" si="318">TEXT(C6786,"MMM")</f>
        <v>Jul</v>
      </c>
      <c r="W6786">
        <f t="shared" ref="W6786:W6849" si="319">YEAR(C6786)</f>
        <v>2017</v>
      </c>
      <c r="X6786" t="str">
        <f t="shared" si="317"/>
        <v>Loss</v>
      </c>
    </row>
    <row r="6787" spans="1:24" x14ac:dyDescent="0.2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 t="str">
        <f t="shared" si="318"/>
        <v>Jul</v>
      </c>
      <c r="W6787">
        <f t="shared" si="319"/>
        <v>2017</v>
      </c>
      <c r="X6787" t="str">
        <f t="shared" ref="X6787:X6850" si="320">IF(U6787&lt;0,"Loss",IF(U6787&gt;100,"High Profit","Low  Profit"))</f>
        <v>Loss</v>
      </c>
    </row>
    <row r="6788" spans="1:24" x14ac:dyDescent="0.2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 t="str">
        <f t="shared" si="318"/>
        <v>Jul</v>
      </c>
      <c r="W6788">
        <f t="shared" si="319"/>
        <v>2017</v>
      </c>
      <c r="X6788" t="str">
        <f t="shared" si="320"/>
        <v>Low  Profit</v>
      </c>
    </row>
    <row r="6789" spans="1:24" x14ac:dyDescent="0.2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 t="str">
        <f t="shared" si="318"/>
        <v>Sep</v>
      </c>
      <c r="W6789">
        <f t="shared" si="319"/>
        <v>2015</v>
      </c>
      <c r="X6789" t="str">
        <f t="shared" si="320"/>
        <v>Low  Profit</v>
      </c>
    </row>
    <row r="6790" spans="1:24" x14ac:dyDescent="0.2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 t="str">
        <f t="shared" si="318"/>
        <v>Sep</v>
      </c>
      <c r="W6790">
        <f t="shared" si="319"/>
        <v>2015</v>
      </c>
      <c r="X6790" t="str">
        <f t="shared" si="320"/>
        <v>Low  Profit</v>
      </c>
    </row>
    <row r="6791" spans="1:24" x14ac:dyDescent="0.2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 t="str">
        <f t="shared" si="318"/>
        <v>Sep</v>
      </c>
      <c r="W6791">
        <f t="shared" si="319"/>
        <v>2015</v>
      </c>
      <c r="X6791" t="str">
        <f t="shared" si="320"/>
        <v>Low  Profit</v>
      </c>
    </row>
    <row r="6792" spans="1:24" x14ac:dyDescent="0.2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 t="str">
        <f t="shared" si="318"/>
        <v>Nov</v>
      </c>
      <c r="W6792">
        <f t="shared" si="319"/>
        <v>2016</v>
      </c>
      <c r="X6792" t="str">
        <f t="shared" si="320"/>
        <v>Low  Profit</v>
      </c>
    </row>
    <row r="6793" spans="1:24" x14ac:dyDescent="0.2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 t="str">
        <f t="shared" si="318"/>
        <v>Nov</v>
      </c>
      <c r="W6793">
        <f t="shared" si="319"/>
        <v>2016</v>
      </c>
      <c r="X6793" t="str">
        <f t="shared" si="320"/>
        <v>Low  Profit</v>
      </c>
    </row>
    <row r="6794" spans="1:24" x14ac:dyDescent="0.2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 t="str">
        <f t="shared" si="318"/>
        <v>Aug</v>
      </c>
      <c r="W6794">
        <f t="shared" si="319"/>
        <v>2014</v>
      </c>
      <c r="X6794" t="str">
        <f t="shared" si="320"/>
        <v>Low  Profit</v>
      </c>
    </row>
    <row r="6795" spans="1:24" x14ac:dyDescent="0.2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 t="str">
        <f t="shared" si="318"/>
        <v>Nov</v>
      </c>
      <c r="W6795">
        <f t="shared" si="319"/>
        <v>2015</v>
      </c>
      <c r="X6795" t="str">
        <f t="shared" si="320"/>
        <v>Low  Profit</v>
      </c>
    </row>
    <row r="6796" spans="1:24" x14ac:dyDescent="0.2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 t="str">
        <f t="shared" si="318"/>
        <v>Nov</v>
      </c>
      <c r="W6796">
        <f t="shared" si="319"/>
        <v>2015</v>
      </c>
      <c r="X6796" t="str">
        <f t="shared" si="320"/>
        <v>Low  Profit</v>
      </c>
    </row>
    <row r="6797" spans="1:24" x14ac:dyDescent="0.2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 t="str">
        <f t="shared" si="318"/>
        <v>Nov</v>
      </c>
      <c r="W6797">
        <f t="shared" si="319"/>
        <v>2015</v>
      </c>
      <c r="X6797" t="str">
        <f t="shared" si="320"/>
        <v>Loss</v>
      </c>
    </row>
    <row r="6798" spans="1:24" x14ac:dyDescent="0.2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 t="str">
        <f t="shared" si="318"/>
        <v>Aug</v>
      </c>
      <c r="W6798">
        <f t="shared" si="319"/>
        <v>2015</v>
      </c>
      <c r="X6798" t="str">
        <f t="shared" si="320"/>
        <v>Loss</v>
      </c>
    </row>
    <row r="6799" spans="1:24" x14ac:dyDescent="0.2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 t="str">
        <f t="shared" si="318"/>
        <v>Aug</v>
      </c>
      <c r="W6799">
        <f t="shared" si="319"/>
        <v>2015</v>
      </c>
      <c r="X6799" t="str">
        <f t="shared" si="320"/>
        <v>Loss</v>
      </c>
    </row>
    <row r="6800" spans="1:24" x14ac:dyDescent="0.2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 t="str">
        <f t="shared" si="318"/>
        <v>Aug</v>
      </c>
      <c r="W6800">
        <f t="shared" si="319"/>
        <v>2015</v>
      </c>
      <c r="X6800" t="str">
        <f t="shared" si="320"/>
        <v>Loss</v>
      </c>
    </row>
    <row r="6801" spans="1:24" x14ac:dyDescent="0.2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 t="str">
        <f t="shared" si="318"/>
        <v>Dec</v>
      </c>
      <c r="W6801">
        <f t="shared" si="319"/>
        <v>2016</v>
      </c>
      <c r="X6801" t="str">
        <f t="shared" si="320"/>
        <v>Loss</v>
      </c>
    </row>
    <row r="6802" spans="1:24" x14ac:dyDescent="0.2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 t="str">
        <f t="shared" si="318"/>
        <v>Dec</v>
      </c>
      <c r="W6802">
        <f t="shared" si="319"/>
        <v>2016</v>
      </c>
      <c r="X6802" t="str">
        <f t="shared" si="320"/>
        <v>Loss</v>
      </c>
    </row>
    <row r="6803" spans="1:24" x14ac:dyDescent="0.2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 t="str">
        <f t="shared" si="318"/>
        <v>Dec</v>
      </c>
      <c r="W6803">
        <f t="shared" si="319"/>
        <v>2016</v>
      </c>
      <c r="X6803" t="str">
        <f t="shared" si="320"/>
        <v>Loss</v>
      </c>
    </row>
    <row r="6804" spans="1:24" x14ac:dyDescent="0.2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 t="str">
        <f t="shared" si="318"/>
        <v>Dec</v>
      </c>
      <c r="W6804">
        <f t="shared" si="319"/>
        <v>2016</v>
      </c>
      <c r="X6804" t="str">
        <f t="shared" si="320"/>
        <v>Low  Profit</v>
      </c>
    </row>
    <row r="6805" spans="1:24" x14ac:dyDescent="0.2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 t="str">
        <f t="shared" si="318"/>
        <v>Dec</v>
      </c>
      <c r="W6805">
        <f t="shared" si="319"/>
        <v>2016</v>
      </c>
      <c r="X6805" t="str">
        <f t="shared" si="320"/>
        <v>Low  Profit</v>
      </c>
    </row>
    <row r="6806" spans="1:24" x14ac:dyDescent="0.2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 t="str">
        <f t="shared" si="318"/>
        <v>Oct</v>
      </c>
      <c r="W6806">
        <f t="shared" si="319"/>
        <v>2014</v>
      </c>
      <c r="X6806" t="str">
        <f t="shared" si="320"/>
        <v>Low  Profit</v>
      </c>
    </row>
    <row r="6807" spans="1:24" x14ac:dyDescent="0.2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 t="str">
        <f t="shared" si="318"/>
        <v>Nov</v>
      </c>
      <c r="W6807">
        <f t="shared" si="319"/>
        <v>2014</v>
      </c>
      <c r="X6807" t="str">
        <f t="shared" si="320"/>
        <v>Low  Profit</v>
      </c>
    </row>
    <row r="6808" spans="1:24" x14ac:dyDescent="0.2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 t="str">
        <f t="shared" si="318"/>
        <v>Dec</v>
      </c>
      <c r="W6808">
        <f t="shared" si="319"/>
        <v>2017</v>
      </c>
      <c r="X6808" t="str">
        <f t="shared" si="320"/>
        <v>Low  Profit</v>
      </c>
    </row>
    <row r="6809" spans="1:24" x14ac:dyDescent="0.2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 t="str">
        <f t="shared" si="318"/>
        <v>Mar</v>
      </c>
      <c r="W6809">
        <f t="shared" si="319"/>
        <v>2015</v>
      </c>
      <c r="X6809" t="str">
        <f t="shared" si="320"/>
        <v>Low  Profit</v>
      </c>
    </row>
    <row r="6810" spans="1:24" x14ac:dyDescent="0.2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 t="str">
        <f t="shared" si="318"/>
        <v>Mar</v>
      </c>
      <c r="W6810">
        <f t="shared" si="319"/>
        <v>2015</v>
      </c>
      <c r="X6810" t="str">
        <f t="shared" si="320"/>
        <v>Loss</v>
      </c>
    </row>
    <row r="6811" spans="1:24" x14ac:dyDescent="0.2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 t="str">
        <f t="shared" si="318"/>
        <v>Sep</v>
      </c>
      <c r="W6811">
        <f t="shared" si="319"/>
        <v>2017</v>
      </c>
      <c r="X6811" t="str">
        <f t="shared" si="320"/>
        <v>Loss</v>
      </c>
    </row>
    <row r="6812" spans="1:24" x14ac:dyDescent="0.2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 t="str">
        <f t="shared" si="318"/>
        <v>Sep</v>
      </c>
      <c r="W6812">
        <f t="shared" si="319"/>
        <v>2017</v>
      </c>
      <c r="X6812" t="str">
        <f t="shared" si="320"/>
        <v>Loss</v>
      </c>
    </row>
    <row r="6813" spans="1:24" x14ac:dyDescent="0.2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 t="str">
        <f t="shared" si="318"/>
        <v>Sep</v>
      </c>
      <c r="W6813">
        <f t="shared" si="319"/>
        <v>2017</v>
      </c>
      <c r="X6813" t="str">
        <f t="shared" si="320"/>
        <v>Loss</v>
      </c>
    </row>
    <row r="6814" spans="1:24" x14ac:dyDescent="0.2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 t="str">
        <f t="shared" si="318"/>
        <v>Sep</v>
      </c>
      <c r="W6814">
        <f t="shared" si="319"/>
        <v>2017</v>
      </c>
      <c r="X6814" t="str">
        <f t="shared" si="320"/>
        <v>Loss</v>
      </c>
    </row>
    <row r="6815" spans="1:24" x14ac:dyDescent="0.2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 t="str">
        <f t="shared" si="318"/>
        <v>Sep</v>
      </c>
      <c r="W6815">
        <f t="shared" si="319"/>
        <v>2017</v>
      </c>
      <c r="X6815" t="str">
        <f t="shared" si="320"/>
        <v>Low  Profit</v>
      </c>
    </row>
    <row r="6816" spans="1:24" x14ac:dyDescent="0.2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 t="str">
        <f t="shared" si="318"/>
        <v>Sep</v>
      </c>
      <c r="W6816">
        <f t="shared" si="319"/>
        <v>2017</v>
      </c>
      <c r="X6816" t="str">
        <f t="shared" si="320"/>
        <v>Loss</v>
      </c>
    </row>
    <row r="6817" spans="1:24" x14ac:dyDescent="0.2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 t="str">
        <f t="shared" si="318"/>
        <v>Jun</v>
      </c>
      <c r="W6817">
        <f t="shared" si="319"/>
        <v>2014</v>
      </c>
      <c r="X6817" t="str">
        <f t="shared" si="320"/>
        <v>Low  Profit</v>
      </c>
    </row>
    <row r="6818" spans="1:24" x14ac:dyDescent="0.2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 t="str">
        <f t="shared" si="318"/>
        <v>Jun</v>
      </c>
      <c r="W6818">
        <f t="shared" si="319"/>
        <v>2014</v>
      </c>
      <c r="X6818" t="str">
        <f t="shared" si="320"/>
        <v>Low  Profit</v>
      </c>
    </row>
    <row r="6819" spans="1:24" x14ac:dyDescent="0.2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 t="str">
        <f t="shared" si="318"/>
        <v>Jun</v>
      </c>
      <c r="W6819">
        <f t="shared" si="319"/>
        <v>2014</v>
      </c>
      <c r="X6819" t="str">
        <f t="shared" si="320"/>
        <v>High Profit</v>
      </c>
    </row>
    <row r="6820" spans="1:24" x14ac:dyDescent="0.2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 t="str">
        <f t="shared" si="318"/>
        <v>Dec</v>
      </c>
      <c r="W6820">
        <f t="shared" si="319"/>
        <v>2017</v>
      </c>
      <c r="X6820" t="str">
        <f t="shared" si="320"/>
        <v>Loss</v>
      </c>
    </row>
    <row r="6821" spans="1:24" x14ac:dyDescent="0.2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 t="str">
        <f t="shared" si="318"/>
        <v>Dec</v>
      </c>
      <c r="W6821">
        <f t="shared" si="319"/>
        <v>2017</v>
      </c>
      <c r="X6821" t="str">
        <f t="shared" si="320"/>
        <v>Loss</v>
      </c>
    </row>
    <row r="6822" spans="1:24" x14ac:dyDescent="0.2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 t="str">
        <f t="shared" si="318"/>
        <v>Dec</v>
      </c>
      <c r="W6822">
        <f t="shared" si="319"/>
        <v>2017</v>
      </c>
      <c r="X6822" t="str">
        <f t="shared" si="320"/>
        <v>Loss</v>
      </c>
    </row>
    <row r="6823" spans="1:24" x14ac:dyDescent="0.2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 t="str">
        <f t="shared" si="318"/>
        <v>Dec</v>
      </c>
      <c r="W6823">
        <f t="shared" si="319"/>
        <v>2017</v>
      </c>
      <c r="X6823" t="str">
        <f t="shared" si="320"/>
        <v>Loss</v>
      </c>
    </row>
    <row r="6824" spans="1:24" x14ac:dyDescent="0.2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 t="str">
        <f t="shared" si="318"/>
        <v>Nov</v>
      </c>
      <c r="W6824">
        <f t="shared" si="319"/>
        <v>2017</v>
      </c>
      <c r="X6824" t="str">
        <f t="shared" si="320"/>
        <v>Low  Profit</v>
      </c>
    </row>
    <row r="6825" spans="1:24" x14ac:dyDescent="0.2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 t="str">
        <f t="shared" si="318"/>
        <v>Jul</v>
      </c>
      <c r="W6825">
        <f t="shared" si="319"/>
        <v>2015</v>
      </c>
      <c r="X6825" t="str">
        <f t="shared" si="320"/>
        <v>Low  Profit</v>
      </c>
    </row>
    <row r="6826" spans="1:24" x14ac:dyDescent="0.2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 t="str">
        <f t="shared" si="318"/>
        <v>Jul</v>
      </c>
      <c r="W6826">
        <f t="shared" si="319"/>
        <v>2015</v>
      </c>
      <c r="X6826" t="str">
        <f t="shared" si="320"/>
        <v>Low  Profit</v>
      </c>
    </row>
    <row r="6827" spans="1:24" x14ac:dyDescent="0.2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 t="str">
        <f t="shared" si="318"/>
        <v>Oct</v>
      </c>
      <c r="W6827">
        <f t="shared" si="319"/>
        <v>2016</v>
      </c>
      <c r="X6827" t="str">
        <f t="shared" si="320"/>
        <v>Low  Profit</v>
      </c>
    </row>
    <row r="6828" spans="1:24" x14ac:dyDescent="0.2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 t="str">
        <f t="shared" si="318"/>
        <v>Oct</v>
      </c>
      <c r="W6828">
        <f t="shared" si="319"/>
        <v>2016</v>
      </c>
      <c r="X6828" t="str">
        <f t="shared" si="320"/>
        <v>High Profit</v>
      </c>
    </row>
    <row r="6829" spans="1:24" x14ac:dyDescent="0.2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 t="str">
        <f t="shared" si="318"/>
        <v>Oct</v>
      </c>
      <c r="W6829">
        <f t="shared" si="319"/>
        <v>2016</v>
      </c>
      <c r="X6829" t="str">
        <f t="shared" si="320"/>
        <v>High Profit</v>
      </c>
    </row>
    <row r="6830" spans="1:24" x14ac:dyDescent="0.2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 t="str">
        <f t="shared" si="318"/>
        <v>Oct</v>
      </c>
      <c r="W6830">
        <f t="shared" si="319"/>
        <v>2016</v>
      </c>
      <c r="X6830" t="str">
        <f t="shared" si="320"/>
        <v>Low  Profit</v>
      </c>
    </row>
    <row r="6831" spans="1:24" x14ac:dyDescent="0.2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 t="str">
        <f t="shared" si="318"/>
        <v>Oct</v>
      </c>
      <c r="W6831">
        <f t="shared" si="319"/>
        <v>2016</v>
      </c>
      <c r="X6831" t="str">
        <f t="shared" si="320"/>
        <v>Low  Profit</v>
      </c>
    </row>
    <row r="6832" spans="1:24" x14ac:dyDescent="0.2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 t="str">
        <f t="shared" si="318"/>
        <v>Dec</v>
      </c>
      <c r="W6832">
        <f t="shared" si="319"/>
        <v>2016</v>
      </c>
      <c r="X6832" t="str">
        <f t="shared" si="320"/>
        <v>Low  Profit</v>
      </c>
    </row>
    <row r="6833" spans="1:24" x14ac:dyDescent="0.2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 t="str">
        <f t="shared" si="318"/>
        <v>Jul</v>
      </c>
      <c r="W6833">
        <f t="shared" si="319"/>
        <v>2017</v>
      </c>
      <c r="X6833" t="str">
        <f t="shared" si="320"/>
        <v>Low  Profit</v>
      </c>
    </row>
    <row r="6834" spans="1:24" x14ac:dyDescent="0.2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 t="str">
        <f t="shared" si="318"/>
        <v>Oct</v>
      </c>
      <c r="W6834">
        <f t="shared" si="319"/>
        <v>2015</v>
      </c>
      <c r="X6834" t="str">
        <f t="shared" si="320"/>
        <v>Low  Profit</v>
      </c>
    </row>
    <row r="6835" spans="1:24" x14ac:dyDescent="0.2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 t="str">
        <f t="shared" si="318"/>
        <v>Sep</v>
      </c>
      <c r="W6835">
        <f t="shared" si="319"/>
        <v>2016</v>
      </c>
      <c r="X6835" t="str">
        <f t="shared" si="320"/>
        <v>Loss</v>
      </c>
    </row>
    <row r="6836" spans="1:24" x14ac:dyDescent="0.2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 t="str">
        <f t="shared" si="318"/>
        <v>Nov</v>
      </c>
      <c r="W6836">
        <f t="shared" si="319"/>
        <v>2016</v>
      </c>
      <c r="X6836" t="str">
        <f t="shared" si="320"/>
        <v>Low  Profit</v>
      </c>
    </row>
    <row r="6837" spans="1:24" x14ac:dyDescent="0.2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 t="str">
        <f t="shared" si="318"/>
        <v>Oct</v>
      </c>
      <c r="W6837">
        <f t="shared" si="319"/>
        <v>2017</v>
      </c>
      <c r="X6837" t="str">
        <f t="shared" si="320"/>
        <v>Low  Profit</v>
      </c>
    </row>
    <row r="6838" spans="1:24" x14ac:dyDescent="0.2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 t="str">
        <f t="shared" si="318"/>
        <v>Oct</v>
      </c>
      <c r="W6838">
        <f t="shared" si="319"/>
        <v>2017</v>
      </c>
      <c r="X6838" t="str">
        <f t="shared" si="320"/>
        <v>Low  Profit</v>
      </c>
    </row>
    <row r="6839" spans="1:24" x14ac:dyDescent="0.2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 t="str">
        <f t="shared" si="318"/>
        <v>Jul</v>
      </c>
      <c r="W6839">
        <f t="shared" si="319"/>
        <v>2015</v>
      </c>
      <c r="X6839" t="str">
        <f t="shared" si="320"/>
        <v>Low  Profit</v>
      </c>
    </row>
    <row r="6840" spans="1:24" x14ac:dyDescent="0.2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 t="str">
        <f t="shared" si="318"/>
        <v>Feb</v>
      </c>
      <c r="W6840">
        <f t="shared" si="319"/>
        <v>2017</v>
      </c>
      <c r="X6840" t="str">
        <f t="shared" si="320"/>
        <v>High Profit</v>
      </c>
    </row>
    <row r="6841" spans="1:24" x14ac:dyDescent="0.2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 t="str">
        <f t="shared" si="318"/>
        <v>Feb</v>
      </c>
      <c r="W6841">
        <f t="shared" si="319"/>
        <v>2017</v>
      </c>
      <c r="X6841" t="str">
        <f t="shared" si="320"/>
        <v>Low  Profit</v>
      </c>
    </row>
    <row r="6842" spans="1:24" x14ac:dyDescent="0.2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 t="str">
        <f t="shared" si="318"/>
        <v>Dec</v>
      </c>
      <c r="W6842">
        <f t="shared" si="319"/>
        <v>2015</v>
      </c>
      <c r="X6842" t="str">
        <f t="shared" si="320"/>
        <v>Loss</v>
      </c>
    </row>
    <row r="6843" spans="1:24" x14ac:dyDescent="0.2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 t="str">
        <f t="shared" si="318"/>
        <v>Sep</v>
      </c>
      <c r="W6843">
        <f t="shared" si="319"/>
        <v>2016</v>
      </c>
      <c r="X6843" t="str">
        <f t="shared" si="320"/>
        <v>Low  Profit</v>
      </c>
    </row>
    <row r="6844" spans="1:24" x14ac:dyDescent="0.2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 t="str">
        <f t="shared" si="318"/>
        <v>Sep</v>
      </c>
      <c r="W6844">
        <f t="shared" si="319"/>
        <v>2016</v>
      </c>
      <c r="X6844" t="str">
        <f t="shared" si="320"/>
        <v>Low  Profit</v>
      </c>
    </row>
    <row r="6845" spans="1:24" x14ac:dyDescent="0.2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 t="str">
        <f t="shared" si="318"/>
        <v>Sep</v>
      </c>
      <c r="W6845">
        <f t="shared" si="319"/>
        <v>2016</v>
      </c>
      <c r="X6845" t="str">
        <f t="shared" si="320"/>
        <v>Low  Profit</v>
      </c>
    </row>
    <row r="6846" spans="1:24" x14ac:dyDescent="0.2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 t="str">
        <f t="shared" si="318"/>
        <v>Sep</v>
      </c>
      <c r="W6846">
        <f t="shared" si="319"/>
        <v>2016</v>
      </c>
      <c r="X6846" t="str">
        <f t="shared" si="320"/>
        <v>High Profit</v>
      </c>
    </row>
    <row r="6847" spans="1:24" x14ac:dyDescent="0.2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 t="str">
        <f t="shared" si="318"/>
        <v>Jul</v>
      </c>
      <c r="W6847">
        <f t="shared" si="319"/>
        <v>2014</v>
      </c>
      <c r="X6847" t="str">
        <f t="shared" si="320"/>
        <v>Low  Profit</v>
      </c>
    </row>
    <row r="6848" spans="1:24" x14ac:dyDescent="0.2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 t="str">
        <f t="shared" si="318"/>
        <v>May</v>
      </c>
      <c r="W6848">
        <f t="shared" si="319"/>
        <v>2016</v>
      </c>
      <c r="X6848" t="str">
        <f t="shared" si="320"/>
        <v>Low  Profit</v>
      </c>
    </row>
    <row r="6849" spans="1:24" x14ac:dyDescent="0.2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 t="str">
        <f t="shared" si="318"/>
        <v>Jul</v>
      </c>
      <c r="W6849">
        <f t="shared" si="319"/>
        <v>2016</v>
      </c>
      <c r="X6849" t="str">
        <f t="shared" si="320"/>
        <v>Low  Profit</v>
      </c>
    </row>
    <row r="6850" spans="1:24" x14ac:dyDescent="0.2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 t="str">
        <f t="shared" ref="V6850:V6913" si="321">TEXT(C6850,"MMM")</f>
        <v>Jun</v>
      </c>
      <c r="W6850">
        <f t="shared" ref="W6850:W6913" si="322">YEAR(C6850)</f>
        <v>2016</v>
      </c>
      <c r="X6850" t="str">
        <f t="shared" si="320"/>
        <v>Low  Profit</v>
      </c>
    </row>
    <row r="6851" spans="1:24" x14ac:dyDescent="0.2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 t="str">
        <f t="shared" si="321"/>
        <v>Apr</v>
      </c>
      <c r="W6851">
        <f t="shared" si="322"/>
        <v>2014</v>
      </c>
      <c r="X6851" t="str">
        <f t="shared" ref="X6851:X6914" si="323">IF(U6851&lt;0,"Loss",IF(U6851&gt;100,"High Profit","Low  Profit"))</f>
        <v>Low  Profit</v>
      </c>
    </row>
    <row r="6852" spans="1:24" x14ac:dyDescent="0.2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 t="str">
        <f t="shared" si="321"/>
        <v>Jan</v>
      </c>
      <c r="W6852">
        <f t="shared" si="322"/>
        <v>2016</v>
      </c>
      <c r="X6852" t="str">
        <f t="shared" si="323"/>
        <v>High Profit</v>
      </c>
    </row>
    <row r="6853" spans="1:24" x14ac:dyDescent="0.2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 t="str">
        <f t="shared" si="321"/>
        <v>Jan</v>
      </c>
      <c r="W6853">
        <f t="shared" si="322"/>
        <v>2016</v>
      </c>
      <c r="X6853" t="str">
        <f t="shared" si="323"/>
        <v>Low  Profit</v>
      </c>
    </row>
    <row r="6854" spans="1:24" x14ac:dyDescent="0.2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 t="str">
        <f t="shared" si="321"/>
        <v>Dec</v>
      </c>
      <c r="W6854">
        <f t="shared" si="322"/>
        <v>2017</v>
      </c>
      <c r="X6854" t="str">
        <f t="shared" si="323"/>
        <v>Low  Profit</v>
      </c>
    </row>
    <row r="6855" spans="1:24" x14ac:dyDescent="0.2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 t="str">
        <f t="shared" si="321"/>
        <v>Dec</v>
      </c>
      <c r="W6855">
        <f t="shared" si="322"/>
        <v>2017</v>
      </c>
      <c r="X6855" t="str">
        <f t="shared" si="323"/>
        <v>High Profit</v>
      </c>
    </row>
    <row r="6856" spans="1:24" x14ac:dyDescent="0.2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 t="str">
        <f t="shared" si="321"/>
        <v>Dec</v>
      </c>
      <c r="W6856">
        <f t="shared" si="322"/>
        <v>2017</v>
      </c>
      <c r="X6856" t="str">
        <f t="shared" si="323"/>
        <v>Low  Profit</v>
      </c>
    </row>
    <row r="6857" spans="1:24" x14ac:dyDescent="0.2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 t="str">
        <f t="shared" si="321"/>
        <v>Dec</v>
      </c>
      <c r="W6857">
        <f t="shared" si="322"/>
        <v>2017</v>
      </c>
      <c r="X6857" t="str">
        <f t="shared" si="323"/>
        <v>Low  Profit</v>
      </c>
    </row>
    <row r="6858" spans="1:24" x14ac:dyDescent="0.2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 t="str">
        <f t="shared" si="321"/>
        <v>Dec</v>
      </c>
      <c r="W6858">
        <f t="shared" si="322"/>
        <v>2017</v>
      </c>
      <c r="X6858" t="str">
        <f t="shared" si="323"/>
        <v>Low  Profit</v>
      </c>
    </row>
    <row r="6859" spans="1:24" x14ac:dyDescent="0.2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 t="str">
        <f t="shared" si="321"/>
        <v>Apr</v>
      </c>
      <c r="W6859">
        <f t="shared" si="322"/>
        <v>2017</v>
      </c>
      <c r="X6859" t="str">
        <f t="shared" si="323"/>
        <v>Low  Profit</v>
      </c>
    </row>
    <row r="6860" spans="1:24" x14ac:dyDescent="0.2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 t="str">
        <f t="shared" si="321"/>
        <v>Apr</v>
      </c>
      <c r="W6860">
        <f t="shared" si="322"/>
        <v>2017</v>
      </c>
      <c r="X6860" t="str">
        <f t="shared" si="323"/>
        <v>Low  Profit</v>
      </c>
    </row>
    <row r="6861" spans="1:24" x14ac:dyDescent="0.2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 t="str">
        <f t="shared" si="321"/>
        <v>Apr</v>
      </c>
      <c r="W6861">
        <f t="shared" si="322"/>
        <v>2017</v>
      </c>
      <c r="X6861" t="str">
        <f t="shared" si="323"/>
        <v>Low  Profit</v>
      </c>
    </row>
    <row r="6862" spans="1:24" x14ac:dyDescent="0.2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 t="str">
        <f t="shared" si="321"/>
        <v>Apr</v>
      </c>
      <c r="W6862">
        <f t="shared" si="322"/>
        <v>2017</v>
      </c>
      <c r="X6862" t="str">
        <f t="shared" si="323"/>
        <v>Low  Profit</v>
      </c>
    </row>
    <row r="6863" spans="1:24" x14ac:dyDescent="0.2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 t="str">
        <f t="shared" si="321"/>
        <v>Apr</v>
      </c>
      <c r="W6863">
        <f t="shared" si="322"/>
        <v>2017</v>
      </c>
      <c r="X6863" t="str">
        <f t="shared" si="323"/>
        <v>Low  Profit</v>
      </c>
    </row>
    <row r="6864" spans="1:24" x14ac:dyDescent="0.2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 t="str">
        <f t="shared" si="321"/>
        <v>Apr</v>
      </c>
      <c r="W6864">
        <f t="shared" si="322"/>
        <v>2017</v>
      </c>
      <c r="X6864" t="str">
        <f t="shared" si="323"/>
        <v>Loss</v>
      </c>
    </row>
    <row r="6865" spans="1:24" x14ac:dyDescent="0.2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 t="str">
        <f t="shared" si="321"/>
        <v>Dec</v>
      </c>
      <c r="W6865">
        <f t="shared" si="322"/>
        <v>2017</v>
      </c>
      <c r="X6865" t="str">
        <f t="shared" si="323"/>
        <v>Low  Profit</v>
      </c>
    </row>
    <row r="6866" spans="1:24" x14ac:dyDescent="0.2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 t="str">
        <f t="shared" si="321"/>
        <v>Aug</v>
      </c>
      <c r="W6866">
        <f t="shared" si="322"/>
        <v>2016</v>
      </c>
      <c r="X6866" t="str">
        <f t="shared" si="323"/>
        <v>Low  Profit</v>
      </c>
    </row>
    <row r="6867" spans="1:24" x14ac:dyDescent="0.2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 t="str">
        <f t="shared" si="321"/>
        <v>Aug</v>
      </c>
      <c r="W6867">
        <f t="shared" si="322"/>
        <v>2016</v>
      </c>
      <c r="X6867" t="str">
        <f t="shared" si="323"/>
        <v>Loss</v>
      </c>
    </row>
    <row r="6868" spans="1:24" x14ac:dyDescent="0.2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 t="str">
        <f t="shared" si="321"/>
        <v>Aug</v>
      </c>
      <c r="W6868">
        <f t="shared" si="322"/>
        <v>2016</v>
      </c>
      <c r="X6868" t="str">
        <f t="shared" si="323"/>
        <v>Low  Profit</v>
      </c>
    </row>
    <row r="6869" spans="1:24" x14ac:dyDescent="0.2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 t="str">
        <f t="shared" si="321"/>
        <v>Aug</v>
      </c>
      <c r="W6869">
        <f t="shared" si="322"/>
        <v>2016</v>
      </c>
      <c r="X6869" t="str">
        <f t="shared" si="323"/>
        <v>Loss</v>
      </c>
    </row>
    <row r="6870" spans="1:24" x14ac:dyDescent="0.2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 t="str">
        <f t="shared" si="321"/>
        <v>Aug</v>
      </c>
      <c r="W6870">
        <f t="shared" si="322"/>
        <v>2016</v>
      </c>
      <c r="X6870" t="str">
        <f t="shared" si="323"/>
        <v>High Profit</v>
      </c>
    </row>
    <row r="6871" spans="1:24" x14ac:dyDescent="0.2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 t="str">
        <f t="shared" si="321"/>
        <v>Aug</v>
      </c>
      <c r="W6871">
        <f t="shared" si="322"/>
        <v>2016</v>
      </c>
      <c r="X6871" t="str">
        <f t="shared" si="323"/>
        <v>Low  Profit</v>
      </c>
    </row>
    <row r="6872" spans="1:24" x14ac:dyDescent="0.2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 t="str">
        <f t="shared" si="321"/>
        <v>Aug</v>
      </c>
      <c r="W6872">
        <f t="shared" si="322"/>
        <v>2016</v>
      </c>
      <c r="X6872" t="str">
        <f t="shared" si="323"/>
        <v>Low  Profit</v>
      </c>
    </row>
    <row r="6873" spans="1:24" x14ac:dyDescent="0.2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 t="str">
        <f t="shared" si="321"/>
        <v>Dec</v>
      </c>
      <c r="W6873">
        <f t="shared" si="322"/>
        <v>2016</v>
      </c>
      <c r="X6873" t="str">
        <f t="shared" si="323"/>
        <v>Low  Profit</v>
      </c>
    </row>
    <row r="6874" spans="1:24" x14ac:dyDescent="0.2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 t="str">
        <f t="shared" si="321"/>
        <v>Dec</v>
      </c>
      <c r="W6874">
        <f t="shared" si="322"/>
        <v>2015</v>
      </c>
      <c r="X6874" t="str">
        <f t="shared" si="323"/>
        <v>Low  Profit</v>
      </c>
    </row>
    <row r="6875" spans="1:24" x14ac:dyDescent="0.2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 t="str">
        <f t="shared" si="321"/>
        <v>Oct</v>
      </c>
      <c r="W6875">
        <f t="shared" si="322"/>
        <v>2014</v>
      </c>
      <c r="X6875" t="str">
        <f t="shared" si="323"/>
        <v>Loss</v>
      </c>
    </row>
    <row r="6876" spans="1:24" x14ac:dyDescent="0.2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 t="str">
        <f t="shared" si="321"/>
        <v>Oct</v>
      </c>
      <c r="W6876">
        <f t="shared" si="322"/>
        <v>2014</v>
      </c>
      <c r="X6876" t="str">
        <f t="shared" si="323"/>
        <v>Loss</v>
      </c>
    </row>
    <row r="6877" spans="1:24" x14ac:dyDescent="0.2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 t="str">
        <f t="shared" si="321"/>
        <v>Sep</v>
      </c>
      <c r="W6877">
        <f t="shared" si="322"/>
        <v>2016</v>
      </c>
      <c r="X6877" t="str">
        <f t="shared" si="323"/>
        <v>Low  Profit</v>
      </c>
    </row>
    <row r="6878" spans="1:24" x14ac:dyDescent="0.2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 t="str">
        <f t="shared" si="321"/>
        <v>Sep</v>
      </c>
      <c r="W6878">
        <f t="shared" si="322"/>
        <v>2016</v>
      </c>
      <c r="X6878" t="str">
        <f t="shared" si="323"/>
        <v>High Profit</v>
      </c>
    </row>
    <row r="6879" spans="1:24" x14ac:dyDescent="0.2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 t="str">
        <f t="shared" si="321"/>
        <v>Oct</v>
      </c>
      <c r="W6879">
        <f t="shared" si="322"/>
        <v>2015</v>
      </c>
      <c r="X6879" t="str">
        <f t="shared" si="323"/>
        <v>Loss</v>
      </c>
    </row>
    <row r="6880" spans="1:24" x14ac:dyDescent="0.2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 t="str">
        <f t="shared" si="321"/>
        <v>Oct</v>
      </c>
      <c r="W6880">
        <f t="shared" si="322"/>
        <v>2015</v>
      </c>
      <c r="X6880" t="str">
        <f t="shared" si="323"/>
        <v>Low  Profit</v>
      </c>
    </row>
    <row r="6881" spans="1:24" x14ac:dyDescent="0.2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 t="str">
        <f t="shared" si="321"/>
        <v>Dec</v>
      </c>
      <c r="W6881">
        <f t="shared" si="322"/>
        <v>2015</v>
      </c>
      <c r="X6881" t="str">
        <f t="shared" si="323"/>
        <v>High Profit</v>
      </c>
    </row>
    <row r="6882" spans="1:24" x14ac:dyDescent="0.2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 t="str">
        <f t="shared" si="321"/>
        <v>Dec</v>
      </c>
      <c r="W6882">
        <f t="shared" si="322"/>
        <v>2015</v>
      </c>
      <c r="X6882" t="str">
        <f t="shared" si="323"/>
        <v>Low  Profit</v>
      </c>
    </row>
    <row r="6883" spans="1:24" x14ac:dyDescent="0.2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 t="str">
        <f t="shared" si="321"/>
        <v>Dec</v>
      </c>
      <c r="W6883">
        <f t="shared" si="322"/>
        <v>2015</v>
      </c>
      <c r="X6883" t="str">
        <f t="shared" si="323"/>
        <v>High Profit</v>
      </c>
    </row>
    <row r="6884" spans="1:24" x14ac:dyDescent="0.2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 t="str">
        <f t="shared" si="321"/>
        <v>Dec</v>
      </c>
      <c r="W6884">
        <f t="shared" si="322"/>
        <v>2015</v>
      </c>
      <c r="X6884" t="str">
        <f t="shared" si="323"/>
        <v>Low  Profit</v>
      </c>
    </row>
    <row r="6885" spans="1:24" x14ac:dyDescent="0.2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 t="str">
        <f t="shared" si="321"/>
        <v>Dec</v>
      </c>
      <c r="W6885">
        <f t="shared" si="322"/>
        <v>2015</v>
      </c>
      <c r="X6885" t="str">
        <f t="shared" si="323"/>
        <v>Low  Profit</v>
      </c>
    </row>
    <row r="6886" spans="1:24" x14ac:dyDescent="0.2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 t="str">
        <f t="shared" si="321"/>
        <v>May</v>
      </c>
      <c r="W6886">
        <f t="shared" si="322"/>
        <v>2015</v>
      </c>
      <c r="X6886" t="str">
        <f t="shared" si="323"/>
        <v>High Profit</v>
      </c>
    </row>
    <row r="6887" spans="1:24" x14ac:dyDescent="0.2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 t="str">
        <f t="shared" si="321"/>
        <v>Sep</v>
      </c>
      <c r="W6887">
        <f t="shared" si="322"/>
        <v>2017</v>
      </c>
      <c r="X6887" t="str">
        <f t="shared" si="323"/>
        <v>Low  Profit</v>
      </c>
    </row>
    <row r="6888" spans="1:24" x14ac:dyDescent="0.2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 t="str">
        <f t="shared" si="321"/>
        <v>Sep</v>
      </c>
      <c r="W6888">
        <f t="shared" si="322"/>
        <v>2017</v>
      </c>
      <c r="X6888" t="str">
        <f t="shared" si="323"/>
        <v>Loss</v>
      </c>
    </row>
    <row r="6889" spans="1:24" x14ac:dyDescent="0.2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 t="str">
        <f t="shared" si="321"/>
        <v>Apr</v>
      </c>
      <c r="W6889">
        <f t="shared" si="322"/>
        <v>2017</v>
      </c>
      <c r="X6889" t="str">
        <f t="shared" si="323"/>
        <v>Low  Profit</v>
      </c>
    </row>
    <row r="6890" spans="1:24" x14ac:dyDescent="0.2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 t="str">
        <f t="shared" si="321"/>
        <v>Apr</v>
      </c>
      <c r="W6890">
        <f t="shared" si="322"/>
        <v>2017</v>
      </c>
      <c r="X6890" t="str">
        <f t="shared" si="323"/>
        <v>Low  Profit</v>
      </c>
    </row>
    <row r="6891" spans="1:24" x14ac:dyDescent="0.2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 t="str">
        <f t="shared" si="321"/>
        <v>Sep</v>
      </c>
      <c r="W6891">
        <f t="shared" si="322"/>
        <v>2017</v>
      </c>
      <c r="X6891" t="str">
        <f t="shared" si="323"/>
        <v>Low  Profit</v>
      </c>
    </row>
    <row r="6892" spans="1:24" x14ac:dyDescent="0.2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 t="str">
        <f t="shared" si="321"/>
        <v>Sep</v>
      </c>
      <c r="W6892">
        <f t="shared" si="322"/>
        <v>2017</v>
      </c>
      <c r="X6892" t="str">
        <f t="shared" si="323"/>
        <v>Low  Profit</v>
      </c>
    </row>
    <row r="6893" spans="1:24" x14ac:dyDescent="0.2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 t="str">
        <f t="shared" si="321"/>
        <v>Sep</v>
      </c>
      <c r="W6893">
        <f t="shared" si="322"/>
        <v>2017</v>
      </c>
      <c r="X6893" t="str">
        <f t="shared" si="323"/>
        <v>Low  Profit</v>
      </c>
    </row>
    <row r="6894" spans="1:24" x14ac:dyDescent="0.2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 t="str">
        <f t="shared" si="321"/>
        <v>Sep</v>
      </c>
      <c r="W6894">
        <f t="shared" si="322"/>
        <v>2017</v>
      </c>
      <c r="X6894" t="str">
        <f t="shared" si="323"/>
        <v>Low  Profit</v>
      </c>
    </row>
    <row r="6895" spans="1:24" x14ac:dyDescent="0.2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 t="str">
        <f t="shared" si="321"/>
        <v>Sep</v>
      </c>
      <c r="W6895">
        <f t="shared" si="322"/>
        <v>2017</v>
      </c>
      <c r="X6895" t="str">
        <f t="shared" si="323"/>
        <v>Low  Profit</v>
      </c>
    </row>
    <row r="6896" spans="1:24" x14ac:dyDescent="0.2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 t="str">
        <f t="shared" si="321"/>
        <v>Sep</v>
      </c>
      <c r="W6896">
        <f t="shared" si="322"/>
        <v>2017</v>
      </c>
      <c r="X6896" t="str">
        <f t="shared" si="323"/>
        <v>High Profit</v>
      </c>
    </row>
    <row r="6897" spans="1:24" x14ac:dyDescent="0.2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 t="str">
        <f t="shared" si="321"/>
        <v>Sep</v>
      </c>
      <c r="W6897">
        <f t="shared" si="322"/>
        <v>2017</v>
      </c>
      <c r="X6897" t="str">
        <f t="shared" si="323"/>
        <v>Low  Profit</v>
      </c>
    </row>
    <row r="6898" spans="1:24" x14ac:dyDescent="0.2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 t="str">
        <f t="shared" si="321"/>
        <v>Sep</v>
      </c>
      <c r="W6898">
        <f t="shared" si="322"/>
        <v>2017</v>
      </c>
      <c r="X6898" t="str">
        <f t="shared" si="323"/>
        <v>High Profit</v>
      </c>
    </row>
    <row r="6899" spans="1:24" x14ac:dyDescent="0.2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 t="str">
        <f t="shared" si="321"/>
        <v>Aug</v>
      </c>
      <c r="W6899">
        <f t="shared" si="322"/>
        <v>2017</v>
      </c>
      <c r="X6899" t="str">
        <f t="shared" si="323"/>
        <v>Loss</v>
      </c>
    </row>
    <row r="6900" spans="1:24" x14ac:dyDescent="0.2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 t="str">
        <f t="shared" si="321"/>
        <v>May</v>
      </c>
      <c r="W6900">
        <f t="shared" si="322"/>
        <v>2015</v>
      </c>
      <c r="X6900" t="str">
        <f t="shared" si="323"/>
        <v>Loss</v>
      </c>
    </row>
    <row r="6901" spans="1:24" x14ac:dyDescent="0.2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 t="str">
        <f t="shared" si="321"/>
        <v>May</v>
      </c>
      <c r="W6901">
        <f t="shared" si="322"/>
        <v>2015</v>
      </c>
      <c r="X6901" t="str">
        <f t="shared" si="323"/>
        <v>Loss</v>
      </c>
    </row>
    <row r="6902" spans="1:24" x14ac:dyDescent="0.2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 t="str">
        <f t="shared" si="321"/>
        <v>Sep</v>
      </c>
      <c r="W6902">
        <f t="shared" si="322"/>
        <v>2015</v>
      </c>
      <c r="X6902" t="str">
        <f t="shared" si="323"/>
        <v>High Profit</v>
      </c>
    </row>
    <row r="6903" spans="1:24" x14ac:dyDescent="0.2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 t="str">
        <f t="shared" si="321"/>
        <v>Jul</v>
      </c>
      <c r="W6903">
        <f t="shared" si="322"/>
        <v>2017</v>
      </c>
      <c r="X6903" t="str">
        <f t="shared" si="323"/>
        <v>High Profit</v>
      </c>
    </row>
    <row r="6904" spans="1:24" x14ac:dyDescent="0.2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 t="str">
        <f t="shared" si="321"/>
        <v>Sep</v>
      </c>
      <c r="W6904">
        <f t="shared" si="322"/>
        <v>2017</v>
      </c>
      <c r="X6904" t="str">
        <f t="shared" si="323"/>
        <v>Low  Profit</v>
      </c>
    </row>
    <row r="6905" spans="1:24" x14ac:dyDescent="0.2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 t="str">
        <f t="shared" si="321"/>
        <v>Sep</v>
      </c>
      <c r="W6905">
        <f t="shared" si="322"/>
        <v>2017</v>
      </c>
      <c r="X6905" t="str">
        <f t="shared" si="323"/>
        <v>Loss</v>
      </c>
    </row>
    <row r="6906" spans="1:24" x14ac:dyDescent="0.2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 t="str">
        <f t="shared" si="321"/>
        <v>Sep</v>
      </c>
      <c r="W6906">
        <f t="shared" si="322"/>
        <v>2017</v>
      </c>
      <c r="X6906" t="str">
        <f t="shared" si="323"/>
        <v>Loss</v>
      </c>
    </row>
    <row r="6907" spans="1:24" x14ac:dyDescent="0.2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 t="str">
        <f t="shared" si="321"/>
        <v>Dec</v>
      </c>
      <c r="W6907">
        <f t="shared" si="322"/>
        <v>2017</v>
      </c>
      <c r="X6907" t="str">
        <f t="shared" si="323"/>
        <v>Low  Profit</v>
      </c>
    </row>
    <row r="6908" spans="1:24" x14ac:dyDescent="0.2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 t="str">
        <f t="shared" si="321"/>
        <v>May</v>
      </c>
      <c r="W6908">
        <f t="shared" si="322"/>
        <v>2017</v>
      </c>
      <c r="X6908" t="str">
        <f t="shared" si="323"/>
        <v>Low  Profit</v>
      </c>
    </row>
    <row r="6909" spans="1:24" x14ac:dyDescent="0.2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 t="str">
        <f t="shared" si="321"/>
        <v>Sep</v>
      </c>
      <c r="W6909">
        <f t="shared" si="322"/>
        <v>2016</v>
      </c>
      <c r="X6909" t="str">
        <f t="shared" si="323"/>
        <v>High Profit</v>
      </c>
    </row>
    <row r="6910" spans="1:24" x14ac:dyDescent="0.2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 t="str">
        <f t="shared" si="321"/>
        <v>Dec</v>
      </c>
      <c r="W6910">
        <f t="shared" si="322"/>
        <v>2017</v>
      </c>
      <c r="X6910" t="str">
        <f t="shared" si="323"/>
        <v>Low  Profit</v>
      </c>
    </row>
    <row r="6911" spans="1:24" x14ac:dyDescent="0.2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 t="str">
        <f t="shared" si="321"/>
        <v>Sep</v>
      </c>
      <c r="W6911">
        <f t="shared" si="322"/>
        <v>2014</v>
      </c>
      <c r="X6911" t="str">
        <f t="shared" si="323"/>
        <v>Loss</v>
      </c>
    </row>
    <row r="6912" spans="1:24" x14ac:dyDescent="0.2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 t="str">
        <f t="shared" si="321"/>
        <v>Jul</v>
      </c>
      <c r="W6912">
        <f t="shared" si="322"/>
        <v>2017</v>
      </c>
      <c r="X6912" t="str">
        <f t="shared" si="323"/>
        <v>Low  Profit</v>
      </c>
    </row>
    <row r="6913" spans="1:24" x14ac:dyDescent="0.2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 t="str">
        <f t="shared" si="321"/>
        <v>Aug</v>
      </c>
      <c r="W6913">
        <f t="shared" si="322"/>
        <v>2017</v>
      </c>
      <c r="X6913" t="str">
        <f t="shared" si="323"/>
        <v>Low  Profit</v>
      </c>
    </row>
    <row r="6914" spans="1:24" x14ac:dyDescent="0.2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 t="str">
        <f t="shared" ref="V6914:V6977" si="324">TEXT(C6914,"MMM")</f>
        <v>May</v>
      </c>
      <c r="W6914">
        <f t="shared" ref="W6914:W6977" si="325">YEAR(C6914)</f>
        <v>2017</v>
      </c>
      <c r="X6914" t="str">
        <f t="shared" si="323"/>
        <v>Low  Profit</v>
      </c>
    </row>
    <row r="6915" spans="1:24" x14ac:dyDescent="0.2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 t="str">
        <f t="shared" si="324"/>
        <v>Jun</v>
      </c>
      <c r="W6915">
        <f t="shared" si="325"/>
        <v>2015</v>
      </c>
      <c r="X6915" t="str">
        <f t="shared" ref="X6915:X6978" si="326">IF(U6915&lt;0,"Loss",IF(U6915&gt;100,"High Profit","Low  Profit"))</f>
        <v>Low  Profit</v>
      </c>
    </row>
    <row r="6916" spans="1:24" x14ac:dyDescent="0.2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 t="str">
        <f t="shared" si="324"/>
        <v>Dec</v>
      </c>
      <c r="W6916">
        <f t="shared" si="325"/>
        <v>2014</v>
      </c>
      <c r="X6916" t="str">
        <f t="shared" si="326"/>
        <v>Low  Profit</v>
      </c>
    </row>
    <row r="6917" spans="1:24" x14ac:dyDescent="0.2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 t="str">
        <f t="shared" si="324"/>
        <v>Dec</v>
      </c>
      <c r="W6917">
        <f t="shared" si="325"/>
        <v>2014</v>
      </c>
      <c r="X6917" t="str">
        <f t="shared" si="326"/>
        <v>Loss</v>
      </c>
    </row>
    <row r="6918" spans="1:24" x14ac:dyDescent="0.2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 t="str">
        <f t="shared" si="324"/>
        <v>Dec</v>
      </c>
      <c r="W6918">
        <f t="shared" si="325"/>
        <v>2014</v>
      </c>
      <c r="X6918" t="str">
        <f t="shared" si="326"/>
        <v>Low  Profit</v>
      </c>
    </row>
    <row r="6919" spans="1:24" x14ac:dyDescent="0.2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 t="str">
        <f t="shared" si="324"/>
        <v>Dec</v>
      </c>
      <c r="W6919">
        <f t="shared" si="325"/>
        <v>2014</v>
      </c>
      <c r="X6919" t="str">
        <f t="shared" si="326"/>
        <v>Low  Profit</v>
      </c>
    </row>
    <row r="6920" spans="1:24" x14ac:dyDescent="0.2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 t="str">
        <f t="shared" si="324"/>
        <v>Apr</v>
      </c>
      <c r="W6920">
        <f t="shared" si="325"/>
        <v>2016</v>
      </c>
      <c r="X6920" t="str">
        <f t="shared" si="326"/>
        <v>Low  Profit</v>
      </c>
    </row>
    <row r="6921" spans="1:24" x14ac:dyDescent="0.2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 t="str">
        <f t="shared" si="324"/>
        <v>May</v>
      </c>
      <c r="W6921">
        <f t="shared" si="325"/>
        <v>2015</v>
      </c>
      <c r="X6921" t="str">
        <f t="shared" si="326"/>
        <v>Loss</v>
      </c>
    </row>
    <row r="6922" spans="1:24" x14ac:dyDescent="0.2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 t="str">
        <f t="shared" si="324"/>
        <v>Feb</v>
      </c>
      <c r="W6922">
        <f t="shared" si="325"/>
        <v>2017</v>
      </c>
      <c r="X6922" t="str">
        <f t="shared" si="326"/>
        <v>Low  Profit</v>
      </c>
    </row>
    <row r="6923" spans="1:24" x14ac:dyDescent="0.2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 t="str">
        <f t="shared" si="324"/>
        <v>Apr</v>
      </c>
      <c r="W6923">
        <f t="shared" si="325"/>
        <v>2017</v>
      </c>
      <c r="X6923" t="str">
        <f t="shared" si="326"/>
        <v>Low  Profit</v>
      </c>
    </row>
    <row r="6924" spans="1:24" x14ac:dyDescent="0.2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 t="str">
        <f t="shared" si="324"/>
        <v>Mar</v>
      </c>
      <c r="W6924">
        <f t="shared" si="325"/>
        <v>2015</v>
      </c>
      <c r="X6924" t="str">
        <f t="shared" si="326"/>
        <v>High Profit</v>
      </c>
    </row>
    <row r="6925" spans="1:24" x14ac:dyDescent="0.2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 t="str">
        <f t="shared" si="324"/>
        <v>Mar</v>
      </c>
      <c r="W6925">
        <f t="shared" si="325"/>
        <v>2015</v>
      </c>
      <c r="X6925" t="str">
        <f t="shared" si="326"/>
        <v>Low  Profit</v>
      </c>
    </row>
    <row r="6926" spans="1:24" x14ac:dyDescent="0.2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 t="str">
        <f t="shared" si="324"/>
        <v>Nov</v>
      </c>
      <c r="W6926">
        <f t="shared" si="325"/>
        <v>2015</v>
      </c>
      <c r="X6926" t="str">
        <f t="shared" si="326"/>
        <v>Low  Profit</v>
      </c>
    </row>
    <row r="6927" spans="1:24" x14ac:dyDescent="0.2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 t="str">
        <f t="shared" si="324"/>
        <v>Nov</v>
      </c>
      <c r="W6927">
        <f t="shared" si="325"/>
        <v>2015</v>
      </c>
      <c r="X6927" t="str">
        <f t="shared" si="326"/>
        <v>Low  Profit</v>
      </c>
    </row>
    <row r="6928" spans="1:24" x14ac:dyDescent="0.2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 t="str">
        <f t="shared" si="324"/>
        <v>Jul</v>
      </c>
      <c r="W6928">
        <f t="shared" si="325"/>
        <v>2016</v>
      </c>
      <c r="X6928" t="str">
        <f t="shared" si="326"/>
        <v>Low  Profit</v>
      </c>
    </row>
    <row r="6929" spans="1:24" x14ac:dyDescent="0.2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 t="str">
        <f t="shared" si="324"/>
        <v>Jun</v>
      </c>
      <c r="W6929">
        <f t="shared" si="325"/>
        <v>2016</v>
      </c>
      <c r="X6929" t="str">
        <f t="shared" si="326"/>
        <v>Low  Profit</v>
      </c>
    </row>
    <row r="6930" spans="1:24" x14ac:dyDescent="0.2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 t="str">
        <f t="shared" si="324"/>
        <v>Jun</v>
      </c>
      <c r="W6930">
        <f t="shared" si="325"/>
        <v>2016</v>
      </c>
      <c r="X6930" t="str">
        <f t="shared" si="326"/>
        <v>Low  Profit</v>
      </c>
    </row>
    <row r="6931" spans="1:24" x14ac:dyDescent="0.2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 t="str">
        <f t="shared" si="324"/>
        <v>Jun</v>
      </c>
      <c r="W6931">
        <f t="shared" si="325"/>
        <v>2016</v>
      </c>
      <c r="X6931" t="str">
        <f t="shared" si="326"/>
        <v>Low  Profit</v>
      </c>
    </row>
    <row r="6932" spans="1:24" x14ac:dyDescent="0.2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 t="str">
        <f t="shared" si="324"/>
        <v>Jun</v>
      </c>
      <c r="W6932">
        <f t="shared" si="325"/>
        <v>2016</v>
      </c>
      <c r="X6932" t="str">
        <f t="shared" si="326"/>
        <v>Low  Profit</v>
      </c>
    </row>
    <row r="6933" spans="1:24" x14ac:dyDescent="0.2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 t="str">
        <f t="shared" si="324"/>
        <v>Jul</v>
      </c>
      <c r="W6933">
        <f t="shared" si="325"/>
        <v>2014</v>
      </c>
      <c r="X6933" t="str">
        <f t="shared" si="326"/>
        <v>Loss</v>
      </c>
    </row>
    <row r="6934" spans="1:24" x14ac:dyDescent="0.2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 t="str">
        <f t="shared" si="324"/>
        <v>Jul</v>
      </c>
      <c r="W6934">
        <f t="shared" si="325"/>
        <v>2014</v>
      </c>
      <c r="X6934" t="str">
        <f t="shared" si="326"/>
        <v>Loss</v>
      </c>
    </row>
    <row r="6935" spans="1:24" x14ac:dyDescent="0.2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 t="str">
        <f t="shared" si="324"/>
        <v>Jul</v>
      </c>
      <c r="W6935">
        <f t="shared" si="325"/>
        <v>2014</v>
      </c>
      <c r="X6935" t="str">
        <f t="shared" si="326"/>
        <v>Low  Profit</v>
      </c>
    </row>
    <row r="6936" spans="1:24" x14ac:dyDescent="0.2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 t="str">
        <f t="shared" si="324"/>
        <v>Jul</v>
      </c>
      <c r="W6936">
        <f t="shared" si="325"/>
        <v>2014</v>
      </c>
      <c r="X6936" t="str">
        <f t="shared" si="326"/>
        <v>Low  Profit</v>
      </c>
    </row>
    <row r="6937" spans="1:24" x14ac:dyDescent="0.2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 t="str">
        <f t="shared" si="324"/>
        <v>Nov</v>
      </c>
      <c r="W6937">
        <f t="shared" si="325"/>
        <v>2017</v>
      </c>
      <c r="X6937" t="str">
        <f t="shared" si="326"/>
        <v>Loss</v>
      </c>
    </row>
    <row r="6938" spans="1:24" x14ac:dyDescent="0.2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 t="str">
        <f t="shared" si="324"/>
        <v>Sep</v>
      </c>
      <c r="W6938">
        <f t="shared" si="325"/>
        <v>2016</v>
      </c>
      <c r="X6938" t="str">
        <f t="shared" si="326"/>
        <v>Loss</v>
      </c>
    </row>
    <row r="6939" spans="1:24" x14ac:dyDescent="0.2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 t="str">
        <f t="shared" si="324"/>
        <v>Jun</v>
      </c>
      <c r="W6939">
        <f t="shared" si="325"/>
        <v>2014</v>
      </c>
      <c r="X6939" t="str">
        <f t="shared" si="326"/>
        <v>Low  Profit</v>
      </c>
    </row>
    <row r="6940" spans="1:24" x14ac:dyDescent="0.2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 t="str">
        <f t="shared" si="324"/>
        <v>Nov</v>
      </c>
      <c r="W6940">
        <f t="shared" si="325"/>
        <v>2016</v>
      </c>
      <c r="X6940" t="str">
        <f t="shared" si="326"/>
        <v>Low  Profit</v>
      </c>
    </row>
    <row r="6941" spans="1:24" x14ac:dyDescent="0.2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 t="str">
        <f t="shared" si="324"/>
        <v>Jun</v>
      </c>
      <c r="W6941">
        <f t="shared" si="325"/>
        <v>2017</v>
      </c>
      <c r="X6941" t="str">
        <f t="shared" si="326"/>
        <v>Low  Profit</v>
      </c>
    </row>
    <row r="6942" spans="1:24" x14ac:dyDescent="0.2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 t="str">
        <f t="shared" si="324"/>
        <v>Jun</v>
      </c>
      <c r="W6942">
        <f t="shared" si="325"/>
        <v>2017</v>
      </c>
      <c r="X6942" t="str">
        <f t="shared" si="326"/>
        <v>Low  Profit</v>
      </c>
    </row>
    <row r="6943" spans="1:24" x14ac:dyDescent="0.2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 t="str">
        <f t="shared" si="324"/>
        <v>Jun</v>
      </c>
      <c r="W6943">
        <f t="shared" si="325"/>
        <v>2017</v>
      </c>
      <c r="X6943" t="str">
        <f t="shared" si="326"/>
        <v>High Profit</v>
      </c>
    </row>
    <row r="6944" spans="1:24" x14ac:dyDescent="0.2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 t="str">
        <f t="shared" si="324"/>
        <v>Jun</v>
      </c>
      <c r="W6944">
        <f t="shared" si="325"/>
        <v>2017</v>
      </c>
      <c r="X6944" t="str">
        <f t="shared" si="326"/>
        <v>Low  Profit</v>
      </c>
    </row>
    <row r="6945" spans="1:24" x14ac:dyDescent="0.2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 t="str">
        <f t="shared" si="324"/>
        <v>Jul</v>
      </c>
      <c r="W6945">
        <f t="shared" si="325"/>
        <v>2015</v>
      </c>
      <c r="X6945" t="str">
        <f t="shared" si="326"/>
        <v>Low  Profit</v>
      </c>
    </row>
    <row r="6946" spans="1:24" x14ac:dyDescent="0.2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 t="str">
        <f t="shared" si="324"/>
        <v>Sep</v>
      </c>
      <c r="W6946">
        <f t="shared" si="325"/>
        <v>2014</v>
      </c>
      <c r="X6946" t="str">
        <f t="shared" si="326"/>
        <v>Low  Profit</v>
      </c>
    </row>
    <row r="6947" spans="1:24" x14ac:dyDescent="0.2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 t="str">
        <f t="shared" si="324"/>
        <v>Sep</v>
      </c>
      <c r="W6947">
        <f t="shared" si="325"/>
        <v>2016</v>
      </c>
      <c r="X6947" t="str">
        <f t="shared" si="326"/>
        <v>Loss</v>
      </c>
    </row>
    <row r="6948" spans="1:24" x14ac:dyDescent="0.2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 t="str">
        <f t="shared" si="324"/>
        <v>Nov</v>
      </c>
      <c r="W6948">
        <f t="shared" si="325"/>
        <v>2015</v>
      </c>
      <c r="X6948" t="str">
        <f t="shared" si="326"/>
        <v>Low  Profit</v>
      </c>
    </row>
    <row r="6949" spans="1:24" x14ac:dyDescent="0.2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 t="str">
        <f t="shared" si="324"/>
        <v>Apr</v>
      </c>
      <c r="W6949">
        <f t="shared" si="325"/>
        <v>2015</v>
      </c>
      <c r="X6949" t="str">
        <f t="shared" si="326"/>
        <v>Loss</v>
      </c>
    </row>
    <row r="6950" spans="1:24" x14ac:dyDescent="0.2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 t="str">
        <f t="shared" si="324"/>
        <v>Apr</v>
      </c>
      <c r="W6950">
        <f t="shared" si="325"/>
        <v>2015</v>
      </c>
      <c r="X6950" t="str">
        <f t="shared" si="326"/>
        <v>Loss</v>
      </c>
    </row>
    <row r="6951" spans="1:24" x14ac:dyDescent="0.2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 t="str">
        <f t="shared" si="324"/>
        <v>Nov</v>
      </c>
      <c r="W6951">
        <f t="shared" si="325"/>
        <v>2017</v>
      </c>
      <c r="X6951" t="str">
        <f t="shared" si="326"/>
        <v>Low  Profit</v>
      </c>
    </row>
    <row r="6952" spans="1:24" x14ac:dyDescent="0.2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 t="str">
        <f t="shared" si="324"/>
        <v>Nov</v>
      </c>
      <c r="W6952">
        <f t="shared" si="325"/>
        <v>2017</v>
      </c>
      <c r="X6952" t="str">
        <f t="shared" si="326"/>
        <v>Loss</v>
      </c>
    </row>
    <row r="6953" spans="1:24" x14ac:dyDescent="0.2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 t="str">
        <f t="shared" si="324"/>
        <v>Nov</v>
      </c>
      <c r="W6953">
        <f t="shared" si="325"/>
        <v>2015</v>
      </c>
      <c r="X6953" t="str">
        <f t="shared" si="326"/>
        <v>Low  Profit</v>
      </c>
    </row>
    <row r="6954" spans="1:24" x14ac:dyDescent="0.2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 t="str">
        <f t="shared" si="324"/>
        <v>Oct</v>
      </c>
      <c r="W6954">
        <f t="shared" si="325"/>
        <v>2015</v>
      </c>
      <c r="X6954" t="str">
        <f t="shared" si="326"/>
        <v>Low  Profit</v>
      </c>
    </row>
    <row r="6955" spans="1:24" x14ac:dyDescent="0.2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 t="str">
        <f t="shared" si="324"/>
        <v>Oct</v>
      </c>
      <c r="W6955">
        <f t="shared" si="325"/>
        <v>2015</v>
      </c>
      <c r="X6955" t="str">
        <f t="shared" si="326"/>
        <v>Low  Profit</v>
      </c>
    </row>
    <row r="6956" spans="1:24" x14ac:dyDescent="0.2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 t="str">
        <f t="shared" si="324"/>
        <v>Oct</v>
      </c>
      <c r="W6956">
        <f t="shared" si="325"/>
        <v>2015</v>
      </c>
      <c r="X6956" t="str">
        <f t="shared" si="326"/>
        <v>Low  Profit</v>
      </c>
    </row>
    <row r="6957" spans="1:24" x14ac:dyDescent="0.2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 t="str">
        <f t="shared" si="324"/>
        <v>Apr</v>
      </c>
      <c r="W6957">
        <f t="shared" si="325"/>
        <v>2015</v>
      </c>
      <c r="X6957" t="str">
        <f t="shared" si="326"/>
        <v>Low  Profit</v>
      </c>
    </row>
    <row r="6958" spans="1:24" x14ac:dyDescent="0.2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 t="str">
        <f t="shared" si="324"/>
        <v>Jul</v>
      </c>
      <c r="W6958">
        <f t="shared" si="325"/>
        <v>2016</v>
      </c>
      <c r="X6958" t="str">
        <f t="shared" si="326"/>
        <v>Low  Profit</v>
      </c>
    </row>
    <row r="6959" spans="1:24" x14ac:dyDescent="0.2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 t="str">
        <f t="shared" si="324"/>
        <v>Jul</v>
      </c>
      <c r="W6959">
        <f t="shared" si="325"/>
        <v>2016</v>
      </c>
      <c r="X6959" t="str">
        <f t="shared" si="326"/>
        <v>Low  Profit</v>
      </c>
    </row>
    <row r="6960" spans="1:24" x14ac:dyDescent="0.2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 t="str">
        <f t="shared" si="324"/>
        <v>Sep</v>
      </c>
      <c r="W6960">
        <f t="shared" si="325"/>
        <v>2015</v>
      </c>
      <c r="X6960" t="str">
        <f t="shared" si="326"/>
        <v>Low  Profit</v>
      </c>
    </row>
    <row r="6961" spans="1:24" x14ac:dyDescent="0.2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 t="str">
        <f t="shared" si="324"/>
        <v>Sep</v>
      </c>
      <c r="W6961">
        <f t="shared" si="325"/>
        <v>2015</v>
      </c>
      <c r="X6961" t="str">
        <f t="shared" si="326"/>
        <v>Low  Profit</v>
      </c>
    </row>
    <row r="6962" spans="1:24" x14ac:dyDescent="0.2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 t="str">
        <f t="shared" si="324"/>
        <v>Sep</v>
      </c>
      <c r="W6962">
        <f t="shared" si="325"/>
        <v>2015</v>
      </c>
      <c r="X6962" t="str">
        <f t="shared" si="326"/>
        <v>Low  Profit</v>
      </c>
    </row>
    <row r="6963" spans="1:24" x14ac:dyDescent="0.2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 t="str">
        <f t="shared" si="324"/>
        <v>Nov</v>
      </c>
      <c r="W6963">
        <f t="shared" si="325"/>
        <v>2017</v>
      </c>
      <c r="X6963" t="str">
        <f t="shared" si="326"/>
        <v>Low  Profit</v>
      </c>
    </row>
    <row r="6964" spans="1:24" x14ac:dyDescent="0.2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 t="str">
        <f t="shared" si="324"/>
        <v>Jul</v>
      </c>
      <c r="W6964">
        <f t="shared" si="325"/>
        <v>2016</v>
      </c>
      <c r="X6964" t="str">
        <f t="shared" si="326"/>
        <v>Low  Profit</v>
      </c>
    </row>
    <row r="6965" spans="1:24" x14ac:dyDescent="0.2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 t="str">
        <f t="shared" si="324"/>
        <v>Jul</v>
      </c>
      <c r="W6965">
        <f t="shared" si="325"/>
        <v>2016</v>
      </c>
      <c r="X6965" t="str">
        <f t="shared" si="326"/>
        <v>Low  Profit</v>
      </c>
    </row>
    <row r="6966" spans="1:24" x14ac:dyDescent="0.2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 t="str">
        <f t="shared" si="324"/>
        <v>Jul</v>
      </c>
      <c r="W6966">
        <f t="shared" si="325"/>
        <v>2016</v>
      </c>
      <c r="X6966" t="str">
        <f t="shared" si="326"/>
        <v>Low  Profit</v>
      </c>
    </row>
    <row r="6967" spans="1:24" x14ac:dyDescent="0.2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 t="str">
        <f t="shared" si="324"/>
        <v>Jul</v>
      </c>
      <c r="W6967">
        <f t="shared" si="325"/>
        <v>2016</v>
      </c>
      <c r="X6967" t="str">
        <f t="shared" si="326"/>
        <v>Low  Profit</v>
      </c>
    </row>
    <row r="6968" spans="1:24" x14ac:dyDescent="0.2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 t="str">
        <f t="shared" si="324"/>
        <v>Jul</v>
      </c>
      <c r="W6968">
        <f t="shared" si="325"/>
        <v>2016</v>
      </c>
      <c r="X6968" t="str">
        <f t="shared" si="326"/>
        <v>Low  Profit</v>
      </c>
    </row>
    <row r="6969" spans="1:24" x14ac:dyDescent="0.2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 t="str">
        <f t="shared" si="324"/>
        <v>Jul</v>
      </c>
      <c r="W6969">
        <f t="shared" si="325"/>
        <v>2016</v>
      </c>
      <c r="X6969" t="str">
        <f t="shared" si="326"/>
        <v>Low  Profit</v>
      </c>
    </row>
    <row r="6970" spans="1:24" x14ac:dyDescent="0.2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 t="str">
        <f t="shared" si="324"/>
        <v>Oct</v>
      </c>
      <c r="W6970">
        <f t="shared" si="325"/>
        <v>2015</v>
      </c>
      <c r="X6970" t="str">
        <f t="shared" si="326"/>
        <v>High Profit</v>
      </c>
    </row>
    <row r="6971" spans="1:24" x14ac:dyDescent="0.2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 t="str">
        <f t="shared" si="324"/>
        <v>Jan</v>
      </c>
      <c r="W6971">
        <f t="shared" si="325"/>
        <v>2016</v>
      </c>
      <c r="X6971" t="str">
        <f t="shared" si="326"/>
        <v>Low  Profit</v>
      </c>
    </row>
    <row r="6972" spans="1:24" x14ac:dyDescent="0.2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 t="str">
        <f t="shared" si="324"/>
        <v>Sep</v>
      </c>
      <c r="W6972">
        <f t="shared" si="325"/>
        <v>2017</v>
      </c>
      <c r="X6972" t="str">
        <f t="shared" si="326"/>
        <v>Loss</v>
      </c>
    </row>
    <row r="6973" spans="1:24" x14ac:dyDescent="0.2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 t="str">
        <f t="shared" si="324"/>
        <v>Sep</v>
      </c>
      <c r="W6973">
        <f t="shared" si="325"/>
        <v>2017</v>
      </c>
      <c r="X6973" t="str">
        <f t="shared" si="326"/>
        <v>Low  Profit</v>
      </c>
    </row>
    <row r="6974" spans="1:24" x14ac:dyDescent="0.2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 t="str">
        <f t="shared" si="324"/>
        <v>Sep</v>
      </c>
      <c r="W6974">
        <f t="shared" si="325"/>
        <v>2017</v>
      </c>
      <c r="X6974" t="str">
        <f t="shared" si="326"/>
        <v>Low  Profit</v>
      </c>
    </row>
    <row r="6975" spans="1:24" x14ac:dyDescent="0.2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 t="str">
        <f t="shared" si="324"/>
        <v>Sep</v>
      </c>
      <c r="W6975">
        <f t="shared" si="325"/>
        <v>2017</v>
      </c>
      <c r="X6975" t="str">
        <f t="shared" si="326"/>
        <v>Loss</v>
      </c>
    </row>
    <row r="6976" spans="1:24" x14ac:dyDescent="0.2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 t="str">
        <f t="shared" si="324"/>
        <v>Sep</v>
      </c>
      <c r="W6976">
        <f t="shared" si="325"/>
        <v>2017</v>
      </c>
      <c r="X6976" t="str">
        <f t="shared" si="326"/>
        <v>Low  Profit</v>
      </c>
    </row>
    <row r="6977" spans="1:24" x14ac:dyDescent="0.2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 t="str">
        <f t="shared" si="324"/>
        <v>Jun</v>
      </c>
      <c r="W6977">
        <f t="shared" si="325"/>
        <v>2015</v>
      </c>
      <c r="X6977" t="str">
        <f t="shared" si="326"/>
        <v>Low  Profit</v>
      </c>
    </row>
    <row r="6978" spans="1:24" x14ac:dyDescent="0.2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 t="str">
        <f t="shared" ref="V6978:V7041" si="327">TEXT(C6978,"MMM")</f>
        <v>Jun</v>
      </c>
      <c r="W6978">
        <f t="shared" ref="W6978:W7041" si="328">YEAR(C6978)</f>
        <v>2015</v>
      </c>
      <c r="X6978" t="str">
        <f t="shared" si="326"/>
        <v>Low  Profit</v>
      </c>
    </row>
    <row r="6979" spans="1:24" x14ac:dyDescent="0.2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 t="str">
        <f t="shared" si="327"/>
        <v>Nov</v>
      </c>
      <c r="W6979">
        <f t="shared" si="328"/>
        <v>2016</v>
      </c>
      <c r="X6979" t="str">
        <f t="shared" ref="X6979:X7042" si="329">IF(U6979&lt;0,"Loss",IF(U6979&gt;100,"High Profit","Low  Profit"))</f>
        <v>Low  Profit</v>
      </c>
    </row>
    <row r="6980" spans="1:24" x14ac:dyDescent="0.2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 t="str">
        <f t="shared" si="327"/>
        <v>Nov</v>
      </c>
      <c r="W6980">
        <f t="shared" si="328"/>
        <v>2017</v>
      </c>
      <c r="X6980" t="str">
        <f t="shared" si="329"/>
        <v>Low  Profit</v>
      </c>
    </row>
    <row r="6981" spans="1:24" x14ac:dyDescent="0.2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 t="str">
        <f t="shared" si="327"/>
        <v>Jan</v>
      </c>
      <c r="W6981">
        <f t="shared" si="328"/>
        <v>2017</v>
      </c>
      <c r="X6981" t="str">
        <f t="shared" si="329"/>
        <v>Low  Profit</v>
      </c>
    </row>
    <row r="6982" spans="1:24" x14ac:dyDescent="0.2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 t="str">
        <f t="shared" si="327"/>
        <v>Nov</v>
      </c>
      <c r="W6982">
        <f t="shared" si="328"/>
        <v>2014</v>
      </c>
      <c r="X6982" t="str">
        <f t="shared" si="329"/>
        <v>Low  Profit</v>
      </c>
    </row>
    <row r="6983" spans="1:24" x14ac:dyDescent="0.2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 t="str">
        <f t="shared" si="327"/>
        <v>Nov</v>
      </c>
      <c r="W6983">
        <f t="shared" si="328"/>
        <v>2014</v>
      </c>
      <c r="X6983" t="str">
        <f t="shared" si="329"/>
        <v>Low  Profit</v>
      </c>
    </row>
    <row r="6984" spans="1:24" x14ac:dyDescent="0.2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 t="str">
        <f t="shared" si="327"/>
        <v>Sep</v>
      </c>
      <c r="W6984">
        <f t="shared" si="328"/>
        <v>2016</v>
      </c>
      <c r="X6984" t="str">
        <f t="shared" si="329"/>
        <v>Low  Profit</v>
      </c>
    </row>
    <row r="6985" spans="1:24" x14ac:dyDescent="0.2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 t="str">
        <f t="shared" si="327"/>
        <v>Sep</v>
      </c>
      <c r="W6985">
        <f t="shared" si="328"/>
        <v>2016</v>
      </c>
      <c r="X6985" t="str">
        <f t="shared" si="329"/>
        <v>Low  Profit</v>
      </c>
    </row>
    <row r="6986" spans="1:24" x14ac:dyDescent="0.2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 t="str">
        <f t="shared" si="327"/>
        <v>Sep</v>
      </c>
      <c r="W6986">
        <f t="shared" si="328"/>
        <v>2016</v>
      </c>
      <c r="X6986" t="str">
        <f t="shared" si="329"/>
        <v>Low  Profit</v>
      </c>
    </row>
    <row r="6987" spans="1:24" x14ac:dyDescent="0.2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 t="str">
        <f t="shared" si="327"/>
        <v>Sep</v>
      </c>
      <c r="W6987">
        <f t="shared" si="328"/>
        <v>2016</v>
      </c>
      <c r="X6987" t="str">
        <f t="shared" si="329"/>
        <v>Low  Profit</v>
      </c>
    </row>
    <row r="6988" spans="1:24" x14ac:dyDescent="0.2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 t="str">
        <f t="shared" si="327"/>
        <v>Sep</v>
      </c>
      <c r="W6988">
        <f t="shared" si="328"/>
        <v>2016</v>
      </c>
      <c r="X6988" t="str">
        <f t="shared" si="329"/>
        <v>Low  Profit</v>
      </c>
    </row>
    <row r="6989" spans="1:24" x14ac:dyDescent="0.2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 t="str">
        <f t="shared" si="327"/>
        <v>Sep</v>
      </c>
      <c r="W6989">
        <f t="shared" si="328"/>
        <v>2016</v>
      </c>
      <c r="X6989" t="str">
        <f t="shared" si="329"/>
        <v>Low  Profit</v>
      </c>
    </row>
    <row r="6990" spans="1:24" x14ac:dyDescent="0.2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 t="str">
        <f t="shared" si="327"/>
        <v>Nov</v>
      </c>
      <c r="W6990">
        <f t="shared" si="328"/>
        <v>2017</v>
      </c>
      <c r="X6990" t="str">
        <f t="shared" si="329"/>
        <v>High Profit</v>
      </c>
    </row>
    <row r="6991" spans="1:24" x14ac:dyDescent="0.2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 t="str">
        <f t="shared" si="327"/>
        <v>Dec</v>
      </c>
      <c r="W6991">
        <f t="shared" si="328"/>
        <v>2017</v>
      </c>
      <c r="X6991" t="str">
        <f t="shared" si="329"/>
        <v>Loss</v>
      </c>
    </row>
    <row r="6992" spans="1:24" x14ac:dyDescent="0.2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 t="str">
        <f t="shared" si="327"/>
        <v>Nov</v>
      </c>
      <c r="W6992">
        <f t="shared" si="328"/>
        <v>2015</v>
      </c>
      <c r="X6992" t="str">
        <f t="shared" si="329"/>
        <v>Low  Profit</v>
      </c>
    </row>
    <row r="6993" spans="1:24" x14ac:dyDescent="0.2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 t="str">
        <f t="shared" si="327"/>
        <v>Nov</v>
      </c>
      <c r="W6993">
        <f t="shared" si="328"/>
        <v>2015</v>
      </c>
      <c r="X6993" t="str">
        <f t="shared" si="329"/>
        <v>Low  Profit</v>
      </c>
    </row>
    <row r="6994" spans="1:24" x14ac:dyDescent="0.2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 t="str">
        <f t="shared" si="327"/>
        <v>Nov</v>
      </c>
      <c r="W6994">
        <f t="shared" si="328"/>
        <v>2015</v>
      </c>
      <c r="X6994" t="str">
        <f t="shared" si="329"/>
        <v>Low  Profit</v>
      </c>
    </row>
    <row r="6995" spans="1:24" x14ac:dyDescent="0.2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 t="str">
        <f t="shared" si="327"/>
        <v>Nov</v>
      </c>
      <c r="W6995">
        <f t="shared" si="328"/>
        <v>2015</v>
      </c>
      <c r="X6995" t="str">
        <f t="shared" si="329"/>
        <v>Low  Profit</v>
      </c>
    </row>
    <row r="6996" spans="1:24" x14ac:dyDescent="0.2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 t="str">
        <f t="shared" si="327"/>
        <v>Nov</v>
      </c>
      <c r="W6996">
        <f t="shared" si="328"/>
        <v>2015</v>
      </c>
      <c r="X6996" t="str">
        <f t="shared" si="329"/>
        <v>Low  Profit</v>
      </c>
    </row>
    <row r="6997" spans="1:24" x14ac:dyDescent="0.2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 t="str">
        <f t="shared" si="327"/>
        <v>Nov</v>
      </c>
      <c r="W6997">
        <f t="shared" si="328"/>
        <v>2015</v>
      </c>
      <c r="X6997" t="str">
        <f t="shared" si="329"/>
        <v>Low  Profit</v>
      </c>
    </row>
    <row r="6998" spans="1:24" x14ac:dyDescent="0.2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 t="str">
        <f t="shared" si="327"/>
        <v>Dec</v>
      </c>
      <c r="W6998">
        <f t="shared" si="328"/>
        <v>2017</v>
      </c>
      <c r="X6998" t="str">
        <f t="shared" si="329"/>
        <v>Loss</v>
      </c>
    </row>
    <row r="6999" spans="1:24" x14ac:dyDescent="0.2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 t="str">
        <f t="shared" si="327"/>
        <v>Dec</v>
      </c>
      <c r="W6999">
        <f t="shared" si="328"/>
        <v>2017</v>
      </c>
      <c r="X6999" t="str">
        <f t="shared" si="329"/>
        <v>Low  Profit</v>
      </c>
    </row>
    <row r="7000" spans="1:24" x14ac:dyDescent="0.2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 t="str">
        <f t="shared" si="327"/>
        <v>Sep</v>
      </c>
      <c r="W7000">
        <f t="shared" si="328"/>
        <v>2016</v>
      </c>
      <c r="X7000" t="str">
        <f t="shared" si="329"/>
        <v>Low  Profit</v>
      </c>
    </row>
    <row r="7001" spans="1:24" x14ac:dyDescent="0.2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 t="str">
        <f t="shared" si="327"/>
        <v>May</v>
      </c>
      <c r="W7001">
        <f t="shared" si="328"/>
        <v>2017</v>
      </c>
      <c r="X7001" t="str">
        <f t="shared" si="329"/>
        <v>Low  Profit</v>
      </c>
    </row>
    <row r="7002" spans="1:24" x14ac:dyDescent="0.2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 t="str">
        <f t="shared" si="327"/>
        <v>May</v>
      </c>
      <c r="W7002">
        <f t="shared" si="328"/>
        <v>2017</v>
      </c>
      <c r="X7002" t="str">
        <f t="shared" si="329"/>
        <v>Low  Profit</v>
      </c>
    </row>
    <row r="7003" spans="1:24" x14ac:dyDescent="0.2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 t="str">
        <f t="shared" si="327"/>
        <v>Mar</v>
      </c>
      <c r="W7003">
        <f t="shared" si="328"/>
        <v>2015</v>
      </c>
      <c r="X7003" t="str">
        <f t="shared" si="329"/>
        <v>Loss</v>
      </c>
    </row>
    <row r="7004" spans="1:24" x14ac:dyDescent="0.2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 t="str">
        <f t="shared" si="327"/>
        <v>Aug</v>
      </c>
      <c r="W7004">
        <f t="shared" si="328"/>
        <v>2014</v>
      </c>
      <c r="X7004" t="str">
        <f t="shared" si="329"/>
        <v>Low  Profit</v>
      </c>
    </row>
    <row r="7005" spans="1:24" x14ac:dyDescent="0.2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 t="str">
        <f t="shared" si="327"/>
        <v>Aug</v>
      </c>
      <c r="W7005">
        <f t="shared" si="328"/>
        <v>2014</v>
      </c>
      <c r="X7005" t="str">
        <f t="shared" si="329"/>
        <v>Low  Profit</v>
      </c>
    </row>
    <row r="7006" spans="1:24" x14ac:dyDescent="0.2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 t="str">
        <f t="shared" si="327"/>
        <v>Dec</v>
      </c>
      <c r="W7006">
        <f t="shared" si="328"/>
        <v>2014</v>
      </c>
      <c r="X7006" t="str">
        <f t="shared" si="329"/>
        <v>Low  Profit</v>
      </c>
    </row>
    <row r="7007" spans="1:24" x14ac:dyDescent="0.2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 t="str">
        <f t="shared" si="327"/>
        <v>Nov</v>
      </c>
      <c r="W7007">
        <f t="shared" si="328"/>
        <v>2015</v>
      </c>
      <c r="X7007" t="str">
        <f t="shared" si="329"/>
        <v>Low  Profit</v>
      </c>
    </row>
    <row r="7008" spans="1:24" x14ac:dyDescent="0.2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 t="str">
        <f t="shared" si="327"/>
        <v>Dec</v>
      </c>
      <c r="W7008">
        <f t="shared" si="328"/>
        <v>2014</v>
      </c>
      <c r="X7008" t="str">
        <f t="shared" si="329"/>
        <v>Loss</v>
      </c>
    </row>
    <row r="7009" spans="1:24" x14ac:dyDescent="0.2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 t="str">
        <f t="shared" si="327"/>
        <v>Aug</v>
      </c>
      <c r="W7009">
        <f t="shared" si="328"/>
        <v>2015</v>
      </c>
      <c r="X7009" t="str">
        <f t="shared" si="329"/>
        <v>Loss</v>
      </c>
    </row>
    <row r="7010" spans="1:24" x14ac:dyDescent="0.2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 t="str">
        <f t="shared" si="327"/>
        <v>Aug</v>
      </c>
      <c r="W7010">
        <f t="shared" si="328"/>
        <v>2015</v>
      </c>
      <c r="X7010" t="str">
        <f t="shared" si="329"/>
        <v>Loss</v>
      </c>
    </row>
    <row r="7011" spans="1:24" x14ac:dyDescent="0.2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 t="str">
        <f t="shared" si="327"/>
        <v>Aug</v>
      </c>
      <c r="W7011">
        <f t="shared" si="328"/>
        <v>2015</v>
      </c>
      <c r="X7011" t="str">
        <f t="shared" si="329"/>
        <v>Loss</v>
      </c>
    </row>
    <row r="7012" spans="1:24" x14ac:dyDescent="0.2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 t="str">
        <f t="shared" si="327"/>
        <v>May</v>
      </c>
      <c r="W7012">
        <f t="shared" si="328"/>
        <v>2014</v>
      </c>
      <c r="X7012" t="str">
        <f t="shared" si="329"/>
        <v>Low  Profit</v>
      </c>
    </row>
    <row r="7013" spans="1:24" x14ac:dyDescent="0.2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 t="str">
        <f t="shared" si="327"/>
        <v>May</v>
      </c>
      <c r="W7013">
        <f t="shared" si="328"/>
        <v>2014</v>
      </c>
      <c r="X7013" t="str">
        <f t="shared" si="329"/>
        <v>Low  Profit</v>
      </c>
    </row>
    <row r="7014" spans="1:24" x14ac:dyDescent="0.2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 t="str">
        <f t="shared" si="327"/>
        <v>May</v>
      </c>
      <c r="W7014">
        <f t="shared" si="328"/>
        <v>2014</v>
      </c>
      <c r="X7014" t="str">
        <f t="shared" si="329"/>
        <v>Low  Profit</v>
      </c>
    </row>
    <row r="7015" spans="1:24" x14ac:dyDescent="0.2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 t="str">
        <f t="shared" si="327"/>
        <v>Dec</v>
      </c>
      <c r="W7015">
        <f t="shared" si="328"/>
        <v>2017</v>
      </c>
      <c r="X7015" t="str">
        <f t="shared" si="329"/>
        <v>Low  Profit</v>
      </c>
    </row>
    <row r="7016" spans="1:24" x14ac:dyDescent="0.2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 t="str">
        <f t="shared" si="327"/>
        <v>Mar</v>
      </c>
      <c r="W7016">
        <f t="shared" si="328"/>
        <v>2014</v>
      </c>
      <c r="X7016" t="str">
        <f t="shared" si="329"/>
        <v>Low  Profit</v>
      </c>
    </row>
    <row r="7017" spans="1:24" x14ac:dyDescent="0.2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 t="str">
        <f t="shared" si="327"/>
        <v>Mar</v>
      </c>
      <c r="W7017">
        <f t="shared" si="328"/>
        <v>2014</v>
      </c>
      <c r="X7017" t="str">
        <f t="shared" si="329"/>
        <v>Low  Profit</v>
      </c>
    </row>
    <row r="7018" spans="1:24" x14ac:dyDescent="0.2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 t="str">
        <f t="shared" si="327"/>
        <v>Mar</v>
      </c>
      <c r="W7018">
        <f t="shared" si="328"/>
        <v>2014</v>
      </c>
      <c r="X7018" t="str">
        <f t="shared" si="329"/>
        <v>High Profit</v>
      </c>
    </row>
    <row r="7019" spans="1:24" x14ac:dyDescent="0.2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 t="str">
        <f t="shared" si="327"/>
        <v>Mar</v>
      </c>
      <c r="W7019">
        <f t="shared" si="328"/>
        <v>2014</v>
      </c>
      <c r="X7019" t="str">
        <f t="shared" si="329"/>
        <v>Low  Profit</v>
      </c>
    </row>
    <row r="7020" spans="1:24" x14ac:dyDescent="0.2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 t="str">
        <f t="shared" si="327"/>
        <v>Jun</v>
      </c>
      <c r="W7020">
        <f t="shared" si="328"/>
        <v>2016</v>
      </c>
      <c r="X7020" t="str">
        <f t="shared" si="329"/>
        <v>Low  Profit</v>
      </c>
    </row>
    <row r="7021" spans="1:24" x14ac:dyDescent="0.2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 t="str">
        <f t="shared" si="327"/>
        <v>Aug</v>
      </c>
      <c r="W7021">
        <f t="shared" si="328"/>
        <v>2014</v>
      </c>
      <c r="X7021" t="str">
        <f t="shared" si="329"/>
        <v>Low  Profit</v>
      </c>
    </row>
    <row r="7022" spans="1:24" x14ac:dyDescent="0.2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 t="str">
        <f t="shared" si="327"/>
        <v>Aug</v>
      </c>
      <c r="W7022">
        <f t="shared" si="328"/>
        <v>2014</v>
      </c>
      <c r="X7022" t="str">
        <f t="shared" si="329"/>
        <v>Low  Profit</v>
      </c>
    </row>
    <row r="7023" spans="1:24" x14ac:dyDescent="0.2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 t="str">
        <f t="shared" si="327"/>
        <v>Aug</v>
      </c>
      <c r="W7023">
        <f t="shared" si="328"/>
        <v>2014</v>
      </c>
      <c r="X7023" t="str">
        <f t="shared" si="329"/>
        <v>Low  Profit</v>
      </c>
    </row>
    <row r="7024" spans="1:24" x14ac:dyDescent="0.2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 t="str">
        <f t="shared" si="327"/>
        <v>Aug</v>
      </c>
      <c r="W7024">
        <f t="shared" si="328"/>
        <v>2014</v>
      </c>
      <c r="X7024" t="str">
        <f t="shared" si="329"/>
        <v>Low  Profit</v>
      </c>
    </row>
    <row r="7025" spans="1:24" x14ac:dyDescent="0.2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 t="str">
        <f t="shared" si="327"/>
        <v>Aug</v>
      </c>
      <c r="W7025">
        <f t="shared" si="328"/>
        <v>2014</v>
      </c>
      <c r="X7025" t="str">
        <f t="shared" si="329"/>
        <v>Low  Profit</v>
      </c>
    </row>
    <row r="7026" spans="1:24" x14ac:dyDescent="0.2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 t="str">
        <f t="shared" si="327"/>
        <v>Aug</v>
      </c>
      <c r="W7026">
        <f t="shared" si="328"/>
        <v>2014</v>
      </c>
      <c r="X7026" t="str">
        <f t="shared" si="329"/>
        <v>Low  Profit</v>
      </c>
    </row>
    <row r="7027" spans="1:24" x14ac:dyDescent="0.2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 t="str">
        <f t="shared" si="327"/>
        <v>Feb</v>
      </c>
      <c r="W7027">
        <f t="shared" si="328"/>
        <v>2017</v>
      </c>
      <c r="X7027" t="str">
        <f t="shared" si="329"/>
        <v>Low  Profit</v>
      </c>
    </row>
    <row r="7028" spans="1:24" x14ac:dyDescent="0.2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 t="str">
        <f t="shared" si="327"/>
        <v>Feb</v>
      </c>
      <c r="W7028">
        <f t="shared" si="328"/>
        <v>2017</v>
      </c>
      <c r="X7028" t="str">
        <f t="shared" si="329"/>
        <v>Low  Profit</v>
      </c>
    </row>
    <row r="7029" spans="1:24" x14ac:dyDescent="0.2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 t="str">
        <f t="shared" si="327"/>
        <v>Jan</v>
      </c>
      <c r="W7029">
        <f t="shared" si="328"/>
        <v>2017</v>
      </c>
      <c r="X7029" t="str">
        <f t="shared" si="329"/>
        <v>Low  Profit</v>
      </c>
    </row>
    <row r="7030" spans="1:24" x14ac:dyDescent="0.2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 t="str">
        <f t="shared" si="327"/>
        <v>Dec</v>
      </c>
      <c r="W7030">
        <f t="shared" si="328"/>
        <v>2016</v>
      </c>
      <c r="X7030" t="str">
        <f t="shared" si="329"/>
        <v>Low  Profit</v>
      </c>
    </row>
    <row r="7031" spans="1:24" x14ac:dyDescent="0.2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 t="str">
        <f t="shared" si="327"/>
        <v>Nov</v>
      </c>
      <c r="W7031">
        <f t="shared" si="328"/>
        <v>2016</v>
      </c>
      <c r="X7031" t="str">
        <f t="shared" si="329"/>
        <v>Low  Profit</v>
      </c>
    </row>
    <row r="7032" spans="1:24" x14ac:dyDescent="0.2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 t="str">
        <f t="shared" si="327"/>
        <v>Nov</v>
      </c>
      <c r="W7032">
        <f t="shared" si="328"/>
        <v>2016</v>
      </c>
      <c r="X7032" t="str">
        <f t="shared" si="329"/>
        <v>Low  Profit</v>
      </c>
    </row>
    <row r="7033" spans="1:24" x14ac:dyDescent="0.2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 t="str">
        <f t="shared" si="327"/>
        <v>Nov</v>
      </c>
      <c r="W7033">
        <f t="shared" si="328"/>
        <v>2016</v>
      </c>
      <c r="X7033" t="str">
        <f t="shared" si="329"/>
        <v>Low  Profit</v>
      </c>
    </row>
    <row r="7034" spans="1:24" x14ac:dyDescent="0.2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 t="str">
        <f t="shared" si="327"/>
        <v>Nov</v>
      </c>
      <c r="W7034">
        <f t="shared" si="328"/>
        <v>2016</v>
      </c>
      <c r="X7034" t="str">
        <f t="shared" si="329"/>
        <v>Low  Profit</v>
      </c>
    </row>
    <row r="7035" spans="1:24" x14ac:dyDescent="0.2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 t="str">
        <f t="shared" si="327"/>
        <v>Nov</v>
      </c>
      <c r="W7035">
        <f t="shared" si="328"/>
        <v>2016</v>
      </c>
      <c r="X7035" t="str">
        <f t="shared" si="329"/>
        <v>Low  Profit</v>
      </c>
    </row>
    <row r="7036" spans="1:24" x14ac:dyDescent="0.2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 t="str">
        <f t="shared" si="327"/>
        <v>Nov</v>
      </c>
      <c r="W7036">
        <f t="shared" si="328"/>
        <v>2016</v>
      </c>
      <c r="X7036" t="str">
        <f t="shared" si="329"/>
        <v>Low  Profit</v>
      </c>
    </row>
    <row r="7037" spans="1:24" x14ac:dyDescent="0.2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 t="str">
        <f t="shared" si="327"/>
        <v>Nov</v>
      </c>
      <c r="W7037">
        <f t="shared" si="328"/>
        <v>2017</v>
      </c>
      <c r="X7037" t="str">
        <f t="shared" si="329"/>
        <v>Low  Profit</v>
      </c>
    </row>
    <row r="7038" spans="1:24" x14ac:dyDescent="0.2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 t="str">
        <f t="shared" si="327"/>
        <v>May</v>
      </c>
      <c r="W7038">
        <f t="shared" si="328"/>
        <v>2014</v>
      </c>
      <c r="X7038" t="str">
        <f t="shared" si="329"/>
        <v>Low  Profit</v>
      </c>
    </row>
    <row r="7039" spans="1:24" x14ac:dyDescent="0.2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 t="str">
        <f t="shared" si="327"/>
        <v>Sep</v>
      </c>
      <c r="W7039">
        <f t="shared" si="328"/>
        <v>2017</v>
      </c>
      <c r="X7039" t="str">
        <f t="shared" si="329"/>
        <v>Low  Profit</v>
      </c>
    </row>
    <row r="7040" spans="1:24" x14ac:dyDescent="0.2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 t="str">
        <f t="shared" si="327"/>
        <v>Sep</v>
      </c>
      <c r="W7040">
        <f t="shared" si="328"/>
        <v>2017</v>
      </c>
      <c r="X7040" t="str">
        <f t="shared" si="329"/>
        <v>Low  Profit</v>
      </c>
    </row>
    <row r="7041" spans="1:24" x14ac:dyDescent="0.2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 t="str">
        <f t="shared" si="327"/>
        <v>Dec</v>
      </c>
      <c r="W7041">
        <f t="shared" si="328"/>
        <v>2017</v>
      </c>
      <c r="X7041" t="str">
        <f t="shared" si="329"/>
        <v>Low  Profit</v>
      </c>
    </row>
    <row r="7042" spans="1:24" x14ac:dyDescent="0.2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 t="str">
        <f t="shared" ref="V7042:V7105" si="330">TEXT(C7042,"MMM")</f>
        <v>Dec</v>
      </c>
      <c r="W7042">
        <f t="shared" ref="W7042:W7105" si="331">YEAR(C7042)</f>
        <v>2017</v>
      </c>
      <c r="X7042" t="str">
        <f t="shared" si="329"/>
        <v>Low  Profit</v>
      </c>
    </row>
    <row r="7043" spans="1:24" x14ac:dyDescent="0.2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 t="str">
        <f t="shared" si="330"/>
        <v>Dec</v>
      </c>
      <c r="W7043">
        <f t="shared" si="331"/>
        <v>2017</v>
      </c>
      <c r="X7043" t="str">
        <f t="shared" ref="X7043:X7106" si="332">IF(U7043&lt;0,"Loss",IF(U7043&gt;100,"High Profit","Low  Profit"))</f>
        <v>Low  Profit</v>
      </c>
    </row>
    <row r="7044" spans="1:24" x14ac:dyDescent="0.2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 t="str">
        <f t="shared" si="330"/>
        <v>Jul</v>
      </c>
      <c r="W7044">
        <f t="shared" si="331"/>
        <v>2017</v>
      </c>
      <c r="X7044" t="str">
        <f t="shared" si="332"/>
        <v>Low  Profit</v>
      </c>
    </row>
    <row r="7045" spans="1:24" x14ac:dyDescent="0.2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 t="str">
        <f t="shared" si="330"/>
        <v>Jul</v>
      </c>
      <c r="W7045">
        <f t="shared" si="331"/>
        <v>2017</v>
      </c>
      <c r="X7045" t="str">
        <f t="shared" si="332"/>
        <v>Loss</v>
      </c>
    </row>
    <row r="7046" spans="1:24" x14ac:dyDescent="0.2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 t="str">
        <f t="shared" si="330"/>
        <v>Jul</v>
      </c>
      <c r="W7046">
        <f t="shared" si="331"/>
        <v>2017</v>
      </c>
      <c r="X7046" t="str">
        <f t="shared" si="332"/>
        <v>Low  Profit</v>
      </c>
    </row>
    <row r="7047" spans="1:24" x14ac:dyDescent="0.2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 t="str">
        <f t="shared" si="330"/>
        <v>Nov</v>
      </c>
      <c r="W7047">
        <f t="shared" si="331"/>
        <v>2016</v>
      </c>
      <c r="X7047" t="str">
        <f t="shared" si="332"/>
        <v>Low  Profit</v>
      </c>
    </row>
    <row r="7048" spans="1:24" x14ac:dyDescent="0.2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 t="str">
        <f t="shared" si="330"/>
        <v>Apr</v>
      </c>
      <c r="W7048">
        <f t="shared" si="331"/>
        <v>2014</v>
      </c>
      <c r="X7048" t="str">
        <f t="shared" si="332"/>
        <v>Low  Profit</v>
      </c>
    </row>
    <row r="7049" spans="1:24" x14ac:dyDescent="0.2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 t="str">
        <f t="shared" si="330"/>
        <v>Apr</v>
      </c>
      <c r="W7049">
        <f t="shared" si="331"/>
        <v>2014</v>
      </c>
      <c r="X7049" t="str">
        <f t="shared" si="332"/>
        <v>High Profit</v>
      </c>
    </row>
    <row r="7050" spans="1:24" x14ac:dyDescent="0.2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 t="str">
        <f t="shared" si="330"/>
        <v>Aug</v>
      </c>
      <c r="W7050">
        <f t="shared" si="331"/>
        <v>2016</v>
      </c>
      <c r="X7050" t="str">
        <f t="shared" si="332"/>
        <v>Low  Profit</v>
      </c>
    </row>
    <row r="7051" spans="1:24" x14ac:dyDescent="0.2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 t="str">
        <f t="shared" si="330"/>
        <v>Sep</v>
      </c>
      <c r="W7051">
        <f t="shared" si="331"/>
        <v>2014</v>
      </c>
      <c r="X7051" t="str">
        <f t="shared" si="332"/>
        <v>Low  Profit</v>
      </c>
    </row>
    <row r="7052" spans="1:24" x14ac:dyDescent="0.2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 t="str">
        <f t="shared" si="330"/>
        <v>Dec</v>
      </c>
      <c r="W7052">
        <f t="shared" si="331"/>
        <v>2016</v>
      </c>
      <c r="X7052" t="str">
        <f t="shared" si="332"/>
        <v>Low  Profit</v>
      </c>
    </row>
    <row r="7053" spans="1:24" x14ac:dyDescent="0.2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 t="str">
        <f t="shared" si="330"/>
        <v>Dec</v>
      </c>
      <c r="W7053">
        <f t="shared" si="331"/>
        <v>2016</v>
      </c>
      <c r="X7053" t="str">
        <f t="shared" si="332"/>
        <v>Low  Profit</v>
      </c>
    </row>
    <row r="7054" spans="1:24" x14ac:dyDescent="0.2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 t="str">
        <f t="shared" si="330"/>
        <v>Dec</v>
      </c>
      <c r="W7054">
        <f t="shared" si="331"/>
        <v>2016</v>
      </c>
      <c r="X7054" t="str">
        <f t="shared" si="332"/>
        <v>Low  Profit</v>
      </c>
    </row>
    <row r="7055" spans="1:24" x14ac:dyDescent="0.2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 t="str">
        <f t="shared" si="330"/>
        <v>Dec</v>
      </c>
      <c r="W7055">
        <f t="shared" si="331"/>
        <v>2016</v>
      </c>
      <c r="X7055" t="str">
        <f t="shared" si="332"/>
        <v>Low  Profit</v>
      </c>
    </row>
    <row r="7056" spans="1:24" x14ac:dyDescent="0.2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 t="str">
        <f t="shared" si="330"/>
        <v>Dec</v>
      </c>
      <c r="W7056">
        <f t="shared" si="331"/>
        <v>2016</v>
      </c>
      <c r="X7056" t="str">
        <f t="shared" si="332"/>
        <v>Loss</v>
      </c>
    </row>
    <row r="7057" spans="1:24" x14ac:dyDescent="0.2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 t="str">
        <f t="shared" si="330"/>
        <v>Dec</v>
      </c>
      <c r="W7057">
        <f t="shared" si="331"/>
        <v>2016</v>
      </c>
      <c r="X7057" t="str">
        <f t="shared" si="332"/>
        <v>Low  Profit</v>
      </c>
    </row>
    <row r="7058" spans="1:24" x14ac:dyDescent="0.2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 t="str">
        <f t="shared" si="330"/>
        <v>Dec</v>
      </c>
      <c r="W7058">
        <f t="shared" si="331"/>
        <v>2016</v>
      </c>
      <c r="X7058" t="str">
        <f t="shared" si="332"/>
        <v>Low  Profit</v>
      </c>
    </row>
    <row r="7059" spans="1:24" x14ac:dyDescent="0.2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 t="str">
        <f t="shared" si="330"/>
        <v>Dec</v>
      </c>
      <c r="W7059">
        <f t="shared" si="331"/>
        <v>2016</v>
      </c>
      <c r="X7059" t="str">
        <f t="shared" si="332"/>
        <v>High Profit</v>
      </c>
    </row>
    <row r="7060" spans="1:24" x14ac:dyDescent="0.2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 t="str">
        <f t="shared" si="330"/>
        <v>Dec</v>
      </c>
      <c r="W7060">
        <f t="shared" si="331"/>
        <v>2016</v>
      </c>
      <c r="X7060" t="str">
        <f t="shared" si="332"/>
        <v>Low  Profit</v>
      </c>
    </row>
    <row r="7061" spans="1:24" x14ac:dyDescent="0.2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 t="str">
        <f t="shared" si="330"/>
        <v>Dec</v>
      </c>
      <c r="W7061">
        <f t="shared" si="331"/>
        <v>2016</v>
      </c>
      <c r="X7061" t="str">
        <f t="shared" si="332"/>
        <v>Low  Profit</v>
      </c>
    </row>
    <row r="7062" spans="1:24" x14ac:dyDescent="0.2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 t="str">
        <f t="shared" si="330"/>
        <v>Dec</v>
      </c>
      <c r="W7062">
        <f t="shared" si="331"/>
        <v>2016</v>
      </c>
      <c r="X7062" t="str">
        <f t="shared" si="332"/>
        <v>Low  Profit</v>
      </c>
    </row>
    <row r="7063" spans="1:24" x14ac:dyDescent="0.2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 t="str">
        <f t="shared" si="330"/>
        <v>Feb</v>
      </c>
      <c r="W7063">
        <f t="shared" si="331"/>
        <v>2015</v>
      </c>
      <c r="X7063" t="str">
        <f t="shared" si="332"/>
        <v>Low  Profit</v>
      </c>
    </row>
    <row r="7064" spans="1:24" x14ac:dyDescent="0.2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 t="str">
        <f t="shared" si="330"/>
        <v>Dec</v>
      </c>
      <c r="W7064">
        <f t="shared" si="331"/>
        <v>2016</v>
      </c>
      <c r="X7064" t="str">
        <f t="shared" si="332"/>
        <v>Low  Profit</v>
      </c>
    </row>
    <row r="7065" spans="1:24" x14ac:dyDescent="0.2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 t="str">
        <f t="shared" si="330"/>
        <v>Aug</v>
      </c>
      <c r="W7065">
        <f t="shared" si="331"/>
        <v>2017</v>
      </c>
      <c r="X7065" t="str">
        <f t="shared" si="332"/>
        <v>Low  Profit</v>
      </c>
    </row>
    <row r="7066" spans="1:24" x14ac:dyDescent="0.2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 t="str">
        <f t="shared" si="330"/>
        <v>Feb</v>
      </c>
      <c r="W7066">
        <f t="shared" si="331"/>
        <v>2017</v>
      </c>
      <c r="X7066" t="str">
        <f t="shared" si="332"/>
        <v>Low  Profit</v>
      </c>
    </row>
    <row r="7067" spans="1:24" x14ac:dyDescent="0.2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 t="str">
        <f t="shared" si="330"/>
        <v>Dec</v>
      </c>
      <c r="W7067">
        <f t="shared" si="331"/>
        <v>2014</v>
      </c>
      <c r="X7067" t="str">
        <f t="shared" si="332"/>
        <v>High Profit</v>
      </c>
    </row>
    <row r="7068" spans="1:24" x14ac:dyDescent="0.2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 t="str">
        <f t="shared" si="330"/>
        <v>May</v>
      </c>
      <c r="W7068">
        <f t="shared" si="331"/>
        <v>2016</v>
      </c>
      <c r="X7068" t="str">
        <f t="shared" si="332"/>
        <v>Low  Profit</v>
      </c>
    </row>
    <row r="7069" spans="1:24" x14ac:dyDescent="0.2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 t="str">
        <f t="shared" si="330"/>
        <v>May</v>
      </c>
      <c r="W7069">
        <f t="shared" si="331"/>
        <v>2016</v>
      </c>
      <c r="X7069" t="str">
        <f t="shared" si="332"/>
        <v>Loss</v>
      </c>
    </row>
    <row r="7070" spans="1:24" x14ac:dyDescent="0.2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 t="str">
        <f t="shared" si="330"/>
        <v>May</v>
      </c>
      <c r="W7070">
        <f t="shared" si="331"/>
        <v>2016</v>
      </c>
      <c r="X7070" t="str">
        <f t="shared" si="332"/>
        <v>Low  Profit</v>
      </c>
    </row>
    <row r="7071" spans="1:24" x14ac:dyDescent="0.2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 t="str">
        <f t="shared" si="330"/>
        <v>Aug</v>
      </c>
      <c r="W7071">
        <f t="shared" si="331"/>
        <v>2014</v>
      </c>
      <c r="X7071" t="str">
        <f t="shared" si="332"/>
        <v>Low  Profit</v>
      </c>
    </row>
    <row r="7072" spans="1:24" x14ac:dyDescent="0.2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 t="str">
        <f t="shared" si="330"/>
        <v>Sep</v>
      </c>
      <c r="W7072">
        <f t="shared" si="331"/>
        <v>2016</v>
      </c>
      <c r="X7072" t="str">
        <f t="shared" si="332"/>
        <v>Low  Profit</v>
      </c>
    </row>
    <row r="7073" spans="1:24" x14ac:dyDescent="0.2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 t="str">
        <f t="shared" si="330"/>
        <v>Jul</v>
      </c>
      <c r="W7073">
        <f t="shared" si="331"/>
        <v>2016</v>
      </c>
      <c r="X7073" t="str">
        <f t="shared" si="332"/>
        <v>Low  Profit</v>
      </c>
    </row>
    <row r="7074" spans="1:24" x14ac:dyDescent="0.2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 t="str">
        <f t="shared" si="330"/>
        <v>Jul</v>
      </c>
      <c r="W7074">
        <f t="shared" si="331"/>
        <v>2016</v>
      </c>
      <c r="X7074" t="str">
        <f t="shared" si="332"/>
        <v>Low  Profit</v>
      </c>
    </row>
    <row r="7075" spans="1:24" x14ac:dyDescent="0.2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 t="str">
        <f t="shared" si="330"/>
        <v>Jul</v>
      </c>
      <c r="W7075">
        <f t="shared" si="331"/>
        <v>2016</v>
      </c>
      <c r="X7075" t="str">
        <f t="shared" si="332"/>
        <v>Low  Profit</v>
      </c>
    </row>
    <row r="7076" spans="1:24" x14ac:dyDescent="0.2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 t="str">
        <f t="shared" si="330"/>
        <v>Jul</v>
      </c>
      <c r="W7076">
        <f t="shared" si="331"/>
        <v>2016</v>
      </c>
      <c r="X7076" t="str">
        <f t="shared" si="332"/>
        <v>Loss</v>
      </c>
    </row>
    <row r="7077" spans="1:24" x14ac:dyDescent="0.2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 t="str">
        <f t="shared" si="330"/>
        <v>Jul</v>
      </c>
      <c r="W7077">
        <f t="shared" si="331"/>
        <v>2016</v>
      </c>
      <c r="X7077" t="str">
        <f t="shared" si="332"/>
        <v>Low  Profit</v>
      </c>
    </row>
    <row r="7078" spans="1:24" x14ac:dyDescent="0.2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 t="str">
        <f t="shared" si="330"/>
        <v>May</v>
      </c>
      <c r="W7078">
        <f t="shared" si="331"/>
        <v>2016</v>
      </c>
      <c r="X7078" t="str">
        <f t="shared" si="332"/>
        <v>Low  Profit</v>
      </c>
    </row>
    <row r="7079" spans="1:24" x14ac:dyDescent="0.2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 t="str">
        <f t="shared" si="330"/>
        <v>Sep</v>
      </c>
      <c r="W7079">
        <f t="shared" si="331"/>
        <v>2016</v>
      </c>
      <c r="X7079" t="str">
        <f t="shared" si="332"/>
        <v>Loss</v>
      </c>
    </row>
    <row r="7080" spans="1:24" x14ac:dyDescent="0.2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 t="str">
        <f t="shared" si="330"/>
        <v>Sep</v>
      </c>
      <c r="W7080">
        <f t="shared" si="331"/>
        <v>2016</v>
      </c>
      <c r="X7080" t="str">
        <f t="shared" si="332"/>
        <v>Low  Profit</v>
      </c>
    </row>
    <row r="7081" spans="1:24" x14ac:dyDescent="0.2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 t="str">
        <f t="shared" si="330"/>
        <v>Sep</v>
      </c>
      <c r="W7081">
        <f t="shared" si="331"/>
        <v>2016</v>
      </c>
      <c r="X7081" t="str">
        <f t="shared" si="332"/>
        <v>Low  Profit</v>
      </c>
    </row>
    <row r="7082" spans="1:24" x14ac:dyDescent="0.2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 t="str">
        <f t="shared" si="330"/>
        <v>Sep</v>
      </c>
      <c r="W7082">
        <f t="shared" si="331"/>
        <v>2016</v>
      </c>
      <c r="X7082" t="str">
        <f t="shared" si="332"/>
        <v>Loss</v>
      </c>
    </row>
    <row r="7083" spans="1:24" x14ac:dyDescent="0.2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 t="str">
        <f t="shared" si="330"/>
        <v>Sep</v>
      </c>
      <c r="W7083">
        <f t="shared" si="331"/>
        <v>2016</v>
      </c>
      <c r="X7083" t="str">
        <f t="shared" si="332"/>
        <v>High Profit</v>
      </c>
    </row>
    <row r="7084" spans="1:24" x14ac:dyDescent="0.2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 t="str">
        <f t="shared" si="330"/>
        <v>Sep</v>
      </c>
      <c r="W7084">
        <f t="shared" si="331"/>
        <v>2016</v>
      </c>
      <c r="X7084" t="str">
        <f t="shared" si="332"/>
        <v>Loss</v>
      </c>
    </row>
    <row r="7085" spans="1:24" x14ac:dyDescent="0.2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 t="str">
        <f t="shared" si="330"/>
        <v>Jul</v>
      </c>
      <c r="W7085">
        <f t="shared" si="331"/>
        <v>2017</v>
      </c>
      <c r="X7085" t="str">
        <f t="shared" si="332"/>
        <v>Low  Profit</v>
      </c>
    </row>
    <row r="7086" spans="1:24" x14ac:dyDescent="0.2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 t="str">
        <f t="shared" si="330"/>
        <v>Jul</v>
      </c>
      <c r="W7086">
        <f t="shared" si="331"/>
        <v>2017</v>
      </c>
      <c r="X7086" t="str">
        <f t="shared" si="332"/>
        <v>High Profit</v>
      </c>
    </row>
    <row r="7087" spans="1:24" x14ac:dyDescent="0.2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 t="str">
        <f t="shared" si="330"/>
        <v>Sep</v>
      </c>
      <c r="W7087">
        <f t="shared" si="331"/>
        <v>2017</v>
      </c>
      <c r="X7087" t="str">
        <f t="shared" si="332"/>
        <v>Loss</v>
      </c>
    </row>
    <row r="7088" spans="1:24" x14ac:dyDescent="0.2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 t="str">
        <f t="shared" si="330"/>
        <v>Sep</v>
      </c>
      <c r="W7088">
        <f t="shared" si="331"/>
        <v>2017</v>
      </c>
      <c r="X7088" t="str">
        <f t="shared" si="332"/>
        <v>Loss</v>
      </c>
    </row>
    <row r="7089" spans="1:24" x14ac:dyDescent="0.2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 t="str">
        <f t="shared" si="330"/>
        <v>Aug</v>
      </c>
      <c r="W7089">
        <f t="shared" si="331"/>
        <v>2017</v>
      </c>
      <c r="X7089" t="str">
        <f t="shared" si="332"/>
        <v>Low  Profit</v>
      </c>
    </row>
    <row r="7090" spans="1:24" x14ac:dyDescent="0.2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 t="str">
        <f t="shared" si="330"/>
        <v>Oct</v>
      </c>
      <c r="W7090">
        <f t="shared" si="331"/>
        <v>2015</v>
      </c>
      <c r="X7090" t="str">
        <f t="shared" si="332"/>
        <v>Low  Profit</v>
      </c>
    </row>
    <row r="7091" spans="1:24" x14ac:dyDescent="0.2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 t="str">
        <f t="shared" si="330"/>
        <v>Jun</v>
      </c>
      <c r="W7091">
        <f t="shared" si="331"/>
        <v>2017</v>
      </c>
      <c r="X7091" t="str">
        <f t="shared" si="332"/>
        <v>Low  Profit</v>
      </c>
    </row>
    <row r="7092" spans="1:24" x14ac:dyDescent="0.2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 t="str">
        <f t="shared" si="330"/>
        <v>Jan</v>
      </c>
      <c r="W7092">
        <f t="shared" si="331"/>
        <v>2015</v>
      </c>
      <c r="X7092" t="str">
        <f t="shared" si="332"/>
        <v>Low  Profit</v>
      </c>
    </row>
    <row r="7093" spans="1:24" x14ac:dyDescent="0.2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 t="str">
        <f t="shared" si="330"/>
        <v>Jan</v>
      </c>
      <c r="W7093">
        <f t="shared" si="331"/>
        <v>2015</v>
      </c>
      <c r="X7093" t="str">
        <f t="shared" si="332"/>
        <v>Low  Profit</v>
      </c>
    </row>
    <row r="7094" spans="1:24" x14ac:dyDescent="0.2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 t="str">
        <f t="shared" si="330"/>
        <v>Jan</v>
      </c>
      <c r="W7094">
        <f t="shared" si="331"/>
        <v>2015</v>
      </c>
      <c r="X7094" t="str">
        <f t="shared" si="332"/>
        <v>Low  Profit</v>
      </c>
    </row>
    <row r="7095" spans="1:24" x14ac:dyDescent="0.2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 t="str">
        <f t="shared" si="330"/>
        <v>Jan</v>
      </c>
      <c r="W7095">
        <f t="shared" si="331"/>
        <v>2015</v>
      </c>
      <c r="X7095" t="str">
        <f t="shared" si="332"/>
        <v>Low  Profit</v>
      </c>
    </row>
    <row r="7096" spans="1:24" x14ac:dyDescent="0.2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 t="str">
        <f t="shared" si="330"/>
        <v>Feb</v>
      </c>
      <c r="W7096">
        <f t="shared" si="331"/>
        <v>2015</v>
      </c>
      <c r="X7096" t="str">
        <f t="shared" si="332"/>
        <v>Low  Profit</v>
      </c>
    </row>
    <row r="7097" spans="1:24" x14ac:dyDescent="0.2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 t="str">
        <f t="shared" si="330"/>
        <v>Aug</v>
      </c>
      <c r="W7097">
        <f t="shared" si="331"/>
        <v>2016</v>
      </c>
      <c r="X7097" t="str">
        <f t="shared" si="332"/>
        <v>Low  Profit</v>
      </c>
    </row>
    <row r="7098" spans="1:24" x14ac:dyDescent="0.2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 t="str">
        <f t="shared" si="330"/>
        <v>Aug</v>
      </c>
      <c r="W7098">
        <f t="shared" si="331"/>
        <v>2016</v>
      </c>
      <c r="X7098" t="str">
        <f t="shared" si="332"/>
        <v>Low  Profit</v>
      </c>
    </row>
    <row r="7099" spans="1:24" x14ac:dyDescent="0.2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 t="str">
        <f t="shared" si="330"/>
        <v>Aug</v>
      </c>
      <c r="W7099">
        <f t="shared" si="331"/>
        <v>2016</v>
      </c>
      <c r="X7099" t="str">
        <f t="shared" si="332"/>
        <v>Low  Profit</v>
      </c>
    </row>
    <row r="7100" spans="1:24" x14ac:dyDescent="0.2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 t="str">
        <f t="shared" si="330"/>
        <v>Nov</v>
      </c>
      <c r="W7100">
        <f t="shared" si="331"/>
        <v>2017</v>
      </c>
      <c r="X7100" t="str">
        <f t="shared" si="332"/>
        <v>High Profit</v>
      </c>
    </row>
    <row r="7101" spans="1:24" x14ac:dyDescent="0.2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 t="str">
        <f t="shared" si="330"/>
        <v>Dec</v>
      </c>
      <c r="W7101">
        <f t="shared" si="331"/>
        <v>2015</v>
      </c>
      <c r="X7101" t="str">
        <f t="shared" si="332"/>
        <v>Low  Profit</v>
      </c>
    </row>
    <row r="7102" spans="1:24" x14ac:dyDescent="0.2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 t="str">
        <f t="shared" si="330"/>
        <v>Nov</v>
      </c>
      <c r="W7102">
        <f t="shared" si="331"/>
        <v>2014</v>
      </c>
      <c r="X7102" t="str">
        <f t="shared" si="332"/>
        <v>Low  Profit</v>
      </c>
    </row>
    <row r="7103" spans="1:24" x14ac:dyDescent="0.2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 t="str">
        <f t="shared" si="330"/>
        <v>Aug</v>
      </c>
      <c r="W7103">
        <f t="shared" si="331"/>
        <v>2016</v>
      </c>
      <c r="X7103" t="str">
        <f t="shared" si="332"/>
        <v>Low  Profit</v>
      </c>
    </row>
    <row r="7104" spans="1:24" x14ac:dyDescent="0.2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 t="str">
        <f t="shared" si="330"/>
        <v>Sep</v>
      </c>
      <c r="W7104">
        <f t="shared" si="331"/>
        <v>2014</v>
      </c>
      <c r="X7104" t="str">
        <f t="shared" si="332"/>
        <v>Loss</v>
      </c>
    </row>
    <row r="7105" spans="1:24" x14ac:dyDescent="0.2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 t="str">
        <f t="shared" si="330"/>
        <v>Sep</v>
      </c>
      <c r="W7105">
        <f t="shared" si="331"/>
        <v>2017</v>
      </c>
      <c r="X7105" t="str">
        <f t="shared" si="332"/>
        <v>High Profit</v>
      </c>
    </row>
    <row r="7106" spans="1:24" x14ac:dyDescent="0.2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 t="str">
        <f t="shared" ref="V7106:V7169" si="333">TEXT(C7106,"MMM")</f>
        <v>Jun</v>
      </c>
      <c r="W7106">
        <f t="shared" ref="W7106:W7169" si="334">YEAR(C7106)</f>
        <v>2017</v>
      </c>
      <c r="X7106" t="str">
        <f t="shared" si="332"/>
        <v>Loss</v>
      </c>
    </row>
    <row r="7107" spans="1:24" x14ac:dyDescent="0.2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 t="str">
        <f t="shared" si="333"/>
        <v>Jun</v>
      </c>
      <c r="W7107">
        <f t="shared" si="334"/>
        <v>2017</v>
      </c>
      <c r="X7107" t="str">
        <f t="shared" ref="X7107:X7170" si="335">IF(U7107&lt;0,"Loss",IF(U7107&gt;100,"High Profit","Low  Profit"))</f>
        <v>Low  Profit</v>
      </c>
    </row>
    <row r="7108" spans="1:24" x14ac:dyDescent="0.2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 t="str">
        <f t="shared" si="333"/>
        <v>Jun</v>
      </c>
      <c r="W7108">
        <f t="shared" si="334"/>
        <v>2017</v>
      </c>
      <c r="X7108" t="str">
        <f t="shared" si="335"/>
        <v>Low  Profit</v>
      </c>
    </row>
    <row r="7109" spans="1:24" x14ac:dyDescent="0.2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 t="str">
        <f t="shared" si="333"/>
        <v>Apr</v>
      </c>
      <c r="W7109">
        <f t="shared" si="334"/>
        <v>2016</v>
      </c>
      <c r="X7109" t="str">
        <f t="shared" si="335"/>
        <v>Low  Profit</v>
      </c>
    </row>
    <row r="7110" spans="1:24" x14ac:dyDescent="0.2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 t="str">
        <f t="shared" si="333"/>
        <v>Apr</v>
      </c>
      <c r="W7110">
        <f t="shared" si="334"/>
        <v>2016</v>
      </c>
      <c r="X7110" t="str">
        <f t="shared" si="335"/>
        <v>Low  Profit</v>
      </c>
    </row>
    <row r="7111" spans="1:24" x14ac:dyDescent="0.2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 t="str">
        <f t="shared" si="333"/>
        <v>Apr</v>
      </c>
      <c r="W7111">
        <f t="shared" si="334"/>
        <v>2016</v>
      </c>
      <c r="X7111" t="str">
        <f t="shared" si="335"/>
        <v>Low  Profit</v>
      </c>
    </row>
    <row r="7112" spans="1:24" x14ac:dyDescent="0.2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 t="str">
        <f t="shared" si="333"/>
        <v>Apr</v>
      </c>
      <c r="W7112">
        <f t="shared" si="334"/>
        <v>2016</v>
      </c>
      <c r="X7112" t="str">
        <f t="shared" si="335"/>
        <v>Low  Profit</v>
      </c>
    </row>
    <row r="7113" spans="1:24" x14ac:dyDescent="0.2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 t="str">
        <f t="shared" si="333"/>
        <v>Apr</v>
      </c>
      <c r="W7113">
        <f t="shared" si="334"/>
        <v>2016</v>
      </c>
      <c r="X7113" t="str">
        <f t="shared" si="335"/>
        <v>Low  Profit</v>
      </c>
    </row>
    <row r="7114" spans="1:24" x14ac:dyDescent="0.2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 t="str">
        <f t="shared" si="333"/>
        <v>Apr</v>
      </c>
      <c r="W7114">
        <f t="shared" si="334"/>
        <v>2016</v>
      </c>
      <c r="X7114" t="str">
        <f t="shared" si="335"/>
        <v>Low  Profit</v>
      </c>
    </row>
    <row r="7115" spans="1:24" x14ac:dyDescent="0.2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 t="str">
        <f t="shared" si="333"/>
        <v>Apr</v>
      </c>
      <c r="W7115">
        <f t="shared" si="334"/>
        <v>2016</v>
      </c>
      <c r="X7115" t="str">
        <f t="shared" si="335"/>
        <v>Low  Profit</v>
      </c>
    </row>
    <row r="7116" spans="1:24" x14ac:dyDescent="0.2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 t="str">
        <f t="shared" si="333"/>
        <v>May</v>
      </c>
      <c r="W7116">
        <f t="shared" si="334"/>
        <v>2016</v>
      </c>
      <c r="X7116" t="str">
        <f t="shared" si="335"/>
        <v>High Profit</v>
      </c>
    </row>
    <row r="7117" spans="1:24" x14ac:dyDescent="0.2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 t="str">
        <f t="shared" si="333"/>
        <v>May</v>
      </c>
      <c r="W7117">
        <f t="shared" si="334"/>
        <v>2016</v>
      </c>
      <c r="X7117" t="str">
        <f t="shared" si="335"/>
        <v>Low  Profit</v>
      </c>
    </row>
    <row r="7118" spans="1:24" x14ac:dyDescent="0.2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 t="str">
        <f t="shared" si="333"/>
        <v>Oct</v>
      </c>
      <c r="W7118">
        <f t="shared" si="334"/>
        <v>2014</v>
      </c>
      <c r="X7118" t="str">
        <f t="shared" si="335"/>
        <v>Low  Profit</v>
      </c>
    </row>
    <row r="7119" spans="1:24" x14ac:dyDescent="0.2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 t="str">
        <f t="shared" si="333"/>
        <v>Oct</v>
      </c>
      <c r="W7119">
        <f t="shared" si="334"/>
        <v>2014</v>
      </c>
      <c r="X7119" t="str">
        <f t="shared" si="335"/>
        <v>Low  Profit</v>
      </c>
    </row>
    <row r="7120" spans="1:24" x14ac:dyDescent="0.2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 t="str">
        <f t="shared" si="333"/>
        <v>Feb</v>
      </c>
      <c r="W7120">
        <f t="shared" si="334"/>
        <v>2017</v>
      </c>
      <c r="X7120" t="str">
        <f t="shared" si="335"/>
        <v>Low  Profit</v>
      </c>
    </row>
    <row r="7121" spans="1:24" x14ac:dyDescent="0.2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 t="str">
        <f t="shared" si="333"/>
        <v>Nov</v>
      </c>
      <c r="W7121">
        <f t="shared" si="334"/>
        <v>2017</v>
      </c>
      <c r="X7121" t="str">
        <f t="shared" si="335"/>
        <v>Low  Profit</v>
      </c>
    </row>
    <row r="7122" spans="1:24" x14ac:dyDescent="0.2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 t="str">
        <f t="shared" si="333"/>
        <v>Jan</v>
      </c>
      <c r="W7122">
        <f t="shared" si="334"/>
        <v>2014</v>
      </c>
      <c r="X7122" t="str">
        <f t="shared" si="335"/>
        <v>Loss</v>
      </c>
    </row>
    <row r="7123" spans="1:24" x14ac:dyDescent="0.2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 t="str">
        <f t="shared" si="333"/>
        <v>Dec</v>
      </c>
      <c r="W7123">
        <f t="shared" si="334"/>
        <v>2017</v>
      </c>
      <c r="X7123" t="str">
        <f t="shared" si="335"/>
        <v>Low  Profit</v>
      </c>
    </row>
    <row r="7124" spans="1:24" x14ac:dyDescent="0.2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 t="str">
        <f t="shared" si="333"/>
        <v>Dec</v>
      </c>
      <c r="W7124">
        <f t="shared" si="334"/>
        <v>2017</v>
      </c>
      <c r="X7124" t="str">
        <f t="shared" si="335"/>
        <v>Low  Profit</v>
      </c>
    </row>
    <row r="7125" spans="1:24" x14ac:dyDescent="0.2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 t="str">
        <f t="shared" si="333"/>
        <v>Aug</v>
      </c>
      <c r="W7125">
        <f t="shared" si="334"/>
        <v>2015</v>
      </c>
      <c r="X7125" t="str">
        <f t="shared" si="335"/>
        <v>Low  Profit</v>
      </c>
    </row>
    <row r="7126" spans="1:24" x14ac:dyDescent="0.2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 t="str">
        <f t="shared" si="333"/>
        <v>Aug</v>
      </c>
      <c r="W7126">
        <f t="shared" si="334"/>
        <v>2015</v>
      </c>
      <c r="X7126" t="str">
        <f t="shared" si="335"/>
        <v>Low  Profit</v>
      </c>
    </row>
    <row r="7127" spans="1:24" x14ac:dyDescent="0.2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 t="str">
        <f t="shared" si="333"/>
        <v>Sep</v>
      </c>
      <c r="W7127">
        <f t="shared" si="334"/>
        <v>2016</v>
      </c>
      <c r="X7127" t="str">
        <f t="shared" si="335"/>
        <v>Low  Profit</v>
      </c>
    </row>
    <row r="7128" spans="1:24" x14ac:dyDescent="0.2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 t="str">
        <f t="shared" si="333"/>
        <v>Sep</v>
      </c>
      <c r="W7128">
        <f t="shared" si="334"/>
        <v>2016</v>
      </c>
      <c r="X7128" t="str">
        <f t="shared" si="335"/>
        <v>Low  Profit</v>
      </c>
    </row>
    <row r="7129" spans="1:24" x14ac:dyDescent="0.2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 t="str">
        <f t="shared" si="333"/>
        <v>Nov</v>
      </c>
      <c r="W7129">
        <f t="shared" si="334"/>
        <v>2016</v>
      </c>
      <c r="X7129" t="str">
        <f t="shared" si="335"/>
        <v>Low  Profit</v>
      </c>
    </row>
    <row r="7130" spans="1:24" x14ac:dyDescent="0.2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 t="str">
        <f t="shared" si="333"/>
        <v>Nov</v>
      </c>
      <c r="W7130">
        <f t="shared" si="334"/>
        <v>2016</v>
      </c>
      <c r="X7130" t="str">
        <f t="shared" si="335"/>
        <v>Low  Profit</v>
      </c>
    </row>
    <row r="7131" spans="1:24" x14ac:dyDescent="0.2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 t="str">
        <f t="shared" si="333"/>
        <v>Apr</v>
      </c>
      <c r="W7131">
        <f t="shared" si="334"/>
        <v>2016</v>
      </c>
      <c r="X7131" t="str">
        <f t="shared" si="335"/>
        <v>Low  Profit</v>
      </c>
    </row>
    <row r="7132" spans="1:24" x14ac:dyDescent="0.2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 t="str">
        <f t="shared" si="333"/>
        <v>Apr</v>
      </c>
      <c r="W7132">
        <f t="shared" si="334"/>
        <v>2016</v>
      </c>
      <c r="X7132" t="str">
        <f t="shared" si="335"/>
        <v>Low  Profit</v>
      </c>
    </row>
    <row r="7133" spans="1:24" x14ac:dyDescent="0.2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 t="str">
        <f t="shared" si="333"/>
        <v>Nov</v>
      </c>
      <c r="W7133">
        <f t="shared" si="334"/>
        <v>2017</v>
      </c>
      <c r="X7133" t="str">
        <f t="shared" si="335"/>
        <v>Low  Profit</v>
      </c>
    </row>
    <row r="7134" spans="1:24" x14ac:dyDescent="0.2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 t="str">
        <f t="shared" si="333"/>
        <v>Nov</v>
      </c>
      <c r="W7134">
        <f t="shared" si="334"/>
        <v>2017</v>
      </c>
      <c r="X7134" t="str">
        <f t="shared" si="335"/>
        <v>High Profit</v>
      </c>
    </row>
    <row r="7135" spans="1:24" x14ac:dyDescent="0.2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 t="str">
        <f t="shared" si="333"/>
        <v>Nov</v>
      </c>
      <c r="W7135">
        <f t="shared" si="334"/>
        <v>2017</v>
      </c>
      <c r="X7135" t="str">
        <f t="shared" si="335"/>
        <v>Low  Profit</v>
      </c>
    </row>
    <row r="7136" spans="1:24" x14ac:dyDescent="0.2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 t="str">
        <f t="shared" si="333"/>
        <v>Nov</v>
      </c>
      <c r="W7136">
        <f t="shared" si="334"/>
        <v>2017</v>
      </c>
      <c r="X7136" t="str">
        <f t="shared" si="335"/>
        <v>Low  Profit</v>
      </c>
    </row>
    <row r="7137" spans="1:24" x14ac:dyDescent="0.2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 t="str">
        <f t="shared" si="333"/>
        <v>Nov</v>
      </c>
      <c r="W7137">
        <f t="shared" si="334"/>
        <v>2017</v>
      </c>
      <c r="X7137" t="str">
        <f t="shared" si="335"/>
        <v>High Profit</v>
      </c>
    </row>
    <row r="7138" spans="1:24" x14ac:dyDescent="0.2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 t="str">
        <f t="shared" si="333"/>
        <v>Nov</v>
      </c>
      <c r="W7138">
        <f t="shared" si="334"/>
        <v>2015</v>
      </c>
      <c r="X7138" t="str">
        <f t="shared" si="335"/>
        <v>Loss</v>
      </c>
    </row>
    <row r="7139" spans="1:24" x14ac:dyDescent="0.2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 t="str">
        <f t="shared" si="333"/>
        <v>Nov</v>
      </c>
      <c r="W7139">
        <f t="shared" si="334"/>
        <v>2015</v>
      </c>
      <c r="X7139" t="str">
        <f t="shared" si="335"/>
        <v>Low  Profit</v>
      </c>
    </row>
    <row r="7140" spans="1:24" x14ac:dyDescent="0.2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 t="str">
        <f t="shared" si="333"/>
        <v>Nov</v>
      </c>
      <c r="W7140">
        <f t="shared" si="334"/>
        <v>2015</v>
      </c>
      <c r="X7140" t="str">
        <f t="shared" si="335"/>
        <v>Loss</v>
      </c>
    </row>
    <row r="7141" spans="1:24" x14ac:dyDescent="0.2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 t="str">
        <f t="shared" si="333"/>
        <v>Nov</v>
      </c>
      <c r="W7141">
        <f t="shared" si="334"/>
        <v>2015</v>
      </c>
      <c r="X7141" t="str">
        <f t="shared" si="335"/>
        <v>Loss</v>
      </c>
    </row>
    <row r="7142" spans="1:24" x14ac:dyDescent="0.2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 t="str">
        <f t="shared" si="333"/>
        <v>Sep</v>
      </c>
      <c r="W7142">
        <f t="shared" si="334"/>
        <v>2017</v>
      </c>
      <c r="X7142" t="str">
        <f t="shared" si="335"/>
        <v>Low  Profit</v>
      </c>
    </row>
    <row r="7143" spans="1:24" x14ac:dyDescent="0.2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 t="str">
        <f t="shared" si="333"/>
        <v>Sep</v>
      </c>
      <c r="W7143">
        <f t="shared" si="334"/>
        <v>2017</v>
      </c>
      <c r="X7143" t="str">
        <f t="shared" si="335"/>
        <v>Low  Profit</v>
      </c>
    </row>
    <row r="7144" spans="1:24" x14ac:dyDescent="0.2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 t="str">
        <f t="shared" si="333"/>
        <v>Nov</v>
      </c>
      <c r="W7144">
        <f t="shared" si="334"/>
        <v>2014</v>
      </c>
      <c r="X7144" t="str">
        <f t="shared" si="335"/>
        <v>Low  Profit</v>
      </c>
    </row>
    <row r="7145" spans="1:24" x14ac:dyDescent="0.2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 t="str">
        <f t="shared" si="333"/>
        <v>Mar</v>
      </c>
      <c r="W7145">
        <f t="shared" si="334"/>
        <v>2017</v>
      </c>
      <c r="X7145" t="str">
        <f t="shared" si="335"/>
        <v>Loss</v>
      </c>
    </row>
    <row r="7146" spans="1:24" x14ac:dyDescent="0.2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 t="str">
        <f t="shared" si="333"/>
        <v>Mar</v>
      </c>
      <c r="W7146">
        <f t="shared" si="334"/>
        <v>2017</v>
      </c>
      <c r="X7146" t="str">
        <f t="shared" si="335"/>
        <v>Loss</v>
      </c>
    </row>
    <row r="7147" spans="1:24" x14ac:dyDescent="0.2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 t="str">
        <f t="shared" si="333"/>
        <v>Mar</v>
      </c>
      <c r="W7147">
        <f t="shared" si="334"/>
        <v>2017</v>
      </c>
      <c r="X7147" t="str">
        <f t="shared" si="335"/>
        <v>Loss</v>
      </c>
    </row>
    <row r="7148" spans="1:24" x14ac:dyDescent="0.2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 t="str">
        <f t="shared" si="333"/>
        <v>Mar</v>
      </c>
      <c r="W7148">
        <f t="shared" si="334"/>
        <v>2017</v>
      </c>
      <c r="X7148" t="str">
        <f t="shared" si="335"/>
        <v>Low  Profit</v>
      </c>
    </row>
    <row r="7149" spans="1:24" x14ac:dyDescent="0.2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 t="str">
        <f t="shared" si="333"/>
        <v>Jun</v>
      </c>
      <c r="W7149">
        <f t="shared" si="334"/>
        <v>2016</v>
      </c>
      <c r="X7149" t="str">
        <f t="shared" si="335"/>
        <v>Low  Profit</v>
      </c>
    </row>
    <row r="7150" spans="1:24" x14ac:dyDescent="0.2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 t="str">
        <f t="shared" si="333"/>
        <v>Jun</v>
      </c>
      <c r="W7150">
        <f t="shared" si="334"/>
        <v>2016</v>
      </c>
      <c r="X7150" t="str">
        <f t="shared" si="335"/>
        <v>Low  Profit</v>
      </c>
    </row>
    <row r="7151" spans="1:24" x14ac:dyDescent="0.2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 t="str">
        <f t="shared" si="333"/>
        <v>Jun</v>
      </c>
      <c r="W7151">
        <f t="shared" si="334"/>
        <v>2015</v>
      </c>
      <c r="X7151" t="str">
        <f t="shared" si="335"/>
        <v>High Profit</v>
      </c>
    </row>
    <row r="7152" spans="1:24" x14ac:dyDescent="0.2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 t="str">
        <f t="shared" si="333"/>
        <v>Dec</v>
      </c>
      <c r="W7152">
        <f t="shared" si="334"/>
        <v>2017</v>
      </c>
      <c r="X7152" t="str">
        <f t="shared" si="335"/>
        <v>Low  Profit</v>
      </c>
    </row>
    <row r="7153" spans="1:24" x14ac:dyDescent="0.2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 t="str">
        <f t="shared" si="333"/>
        <v>Dec</v>
      </c>
      <c r="W7153">
        <f t="shared" si="334"/>
        <v>2017</v>
      </c>
      <c r="X7153" t="str">
        <f t="shared" si="335"/>
        <v>Loss</v>
      </c>
    </row>
    <row r="7154" spans="1:24" x14ac:dyDescent="0.2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 t="str">
        <f t="shared" si="333"/>
        <v>Oct</v>
      </c>
      <c r="W7154">
        <f t="shared" si="334"/>
        <v>2014</v>
      </c>
      <c r="X7154" t="str">
        <f t="shared" si="335"/>
        <v>Low  Profit</v>
      </c>
    </row>
    <row r="7155" spans="1:24" x14ac:dyDescent="0.2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 t="str">
        <f t="shared" si="333"/>
        <v>Dec</v>
      </c>
      <c r="W7155">
        <f t="shared" si="334"/>
        <v>2015</v>
      </c>
      <c r="X7155" t="str">
        <f t="shared" si="335"/>
        <v>Loss</v>
      </c>
    </row>
    <row r="7156" spans="1:24" x14ac:dyDescent="0.2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 t="str">
        <f t="shared" si="333"/>
        <v>Dec</v>
      </c>
      <c r="W7156">
        <f t="shared" si="334"/>
        <v>2015</v>
      </c>
      <c r="X7156" t="str">
        <f t="shared" si="335"/>
        <v>Low  Profit</v>
      </c>
    </row>
    <row r="7157" spans="1:24" x14ac:dyDescent="0.2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 t="str">
        <f t="shared" si="333"/>
        <v>Dec</v>
      </c>
      <c r="W7157">
        <f t="shared" si="334"/>
        <v>2015</v>
      </c>
      <c r="X7157" t="str">
        <f t="shared" si="335"/>
        <v>Low  Profit</v>
      </c>
    </row>
    <row r="7158" spans="1:24" x14ac:dyDescent="0.2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 t="str">
        <f t="shared" si="333"/>
        <v>Apr</v>
      </c>
      <c r="W7158">
        <f t="shared" si="334"/>
        <v>2017</v>
      </c>
      <c r="X7158" t="str">
        <f t="shared" si="335"/>
        <v>Low  Profit</v>
      </c>
    </row>
    <row r="7159" spans="1:24" x14ac:dyDescent="0.2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 t="str">
        <f t="shared" si="333"/>
        <v>Mar</v>
      </c>
      <c r="W7159">
        <f t="shared" si="334"/>
        <v>2016</v>
      </c>
      <c r="X7159" t="str">
        <f t="shared" si="335"/>
        <v>Low  Profit</v>
      </c>
    </row>
    <row r="7160" spans="1:24" x14ac:dyDescent="0.2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 t="str">
        <f t="shared" si="333"/>
        <v>Mar</v>
      </c>
      <c r="W7160">
        <f t="shared" si="334"/>
        <v>2016</v>
      </c>
      <c r="X7160" t="str">
        <f t="shared" si="335"/>
        <v>Low  Profit</v>
      </c>
    </row>
    <row r="7161" spans="1:24" x14ac:dyDescent="0.2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 t="str">
        <f t="shared" si="333"/>
        <v>May</v>
      </c>
      <c r="W7161">
        <f t="shared" si="334"/>
        <v>2015</v>
      </c>
      <c r="X7161" t="str">
        <f t="shared" si="335"/>
        <v>Low  Profit</v>
      </c>
    </row>
    <row r="7162" spans="1:24" x14ac:dyDescent="0.2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 t="str">
        <f t="shared" si="333"/>
        <v>May</v>
      </c>
      <c r="W7162">
        <f t="shared" si="334"/>
        <v>2015</v>
      </c>
      <c r="X7162" t="str">
        <f t="shared" si="335"/>
        <v>Low  Profit</v>
      </c>
    </row>
    <row r="7163" spans="1:24" x14ac:dyDescent="0.2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 t="str">
        <f t="shared" si="333"/>
        <v>Jul</v>
      </c>
      <c r="W7163">
        <f t="shared" si="334"/>
        <v>2014</v>
      </c>
      <c r="X7163" t="str">
        <f t="shared" si="335"/>
        <v>Low  Profit</v>
      </c>
    </row>
    <row r="7164" spans="1:24" x14ac:dyDescent="0.2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 t="str">
        <f t="shared" si="333"/>
        <v>Jul</v>
      </c>
      <c r="W7164">
        <f t="shared" si="334"/>
        <v>2014</v>
      </c>
      <c r="X7164" t="str">
        <f t="shared" si="335"/>
        <v>Low  Profit</v>
      </c>
    </row>
    <row r="7165" spans="1:24" x14ac:dyDescent="0.2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 t="str">
        <f t="shared" si="333"/>
        <v>Apr</v>
      </c>
      <c r="W7165">
        <f t="shared" si="334"/>
        <v>2014</v>
      </c>
      <c r="X7165" t="str">
        <f t="shared" si="335"/>
        <v>High Profit</v>
      </c>
    </row>
    <row r="7166" spans="1:24" x14ac:dyDescent="0.2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 t="str">
        <f t="shared" si="333"/>
        <v>Apr</v>
      </c>
      <c r="W7166">
        <f t="shared" si="334"/>
        <v>2014</v>
      </c>
      <c r="X7166" t="str">
        <f t="shared" si="335"/>
        <v>Low  Profit</v>
      </c>
    </row>
    <row r="7167" spans="1:24" x14ac:dyDescent="0.2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 t="str">
        <f t="shared" si="333"/>
        <v>Sep</v>
      </c>
      <c r="W7167">
        <f t="shared" si="334"/>
        <v>2016</v>
      </c>
      <c r="X7167" t="str">
        <f t="shared" si="335"/>
        <v>Low  Profit</v>
      </c>
    </row>
    <row r="7168" spans="1:24" x14ac:dyDescent="0.2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 t="str">
        <f t="shared" si="333"/>
        <v>Jul</v>
      </c>
      <c r="W7168">
        <f t="shared" si="334"/>
        <v>2014</v>
      </c>
      <c r="X7168" t="str">
        <f t="shared" si="335"/>
        <v>Low  Profit</v>
      </c>
    </row>
    <row r="7169" spans="1:24" x14ac:dyDescent="0.2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 t="str">
        <f t="shared" si="333"/>
        <v>Jul</v>
      </c>
      <c r="W7169">
        <f t="shared" si="334"/>
        <v>2014</v>
      </c>
      <c r="X7169" t="str">
        <f t="shared" si="335"/>
        <v>Low  Profit</v>
      </c>
    </row>
    <row r="7170" spans="1:24" x14ac:dyDescent="0.2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 t="str">
        <f t="shared" ref="V7170:V7233" si="336">TEXT(C7170,"MMM")</f>
        <v>Jul</v>
      </c>
      <c r="W7170">
        <f t="shared" ref="W7170:W7233" si="337">YEAR(C7170)</f>
        <v>2014</v>
      </c>
      <c r="X7170" t="str">
        <f t="shared" si="335"/>
        <v>Low  Profit</v>
      </c>
    </row>
    <row r="7171" spans="1:24" x14ac:dyDescent="0.2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 t="str">
        <f t="shared" si="336"/>
        <v>Jul</v>
      </c>
      <c r="W7171">
        <f t="shared" si="337"/>
        <v>2014</v>
      </c>
      <c r="X7171" t="str">
        <f t="shared" ref="X7171:X7234" si="338">IF(U7171&lt;0,"Loss",IF(U7171&gt;100,"High Profit","Low  Profit"))</f>
        <v>Low  Profit</v>
      </c>
    </row>
    <row r="7172" spans="1:24" x14ac:dyDescent="0.2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 t="str">
        <f t="shared" si="336"/>
        <v>Oct</v>
      </c>
      <c r="W7172">
        <f t="shared" si="337"/>
        <v>2017</v>
      </c>
      <c r="X7172" t="str">
        <f t="shared" si="338"/>
        <v>Low  Profit</v>
      </c>
    </row>
    <row r="7173" spans="1:24" x14ac:dyDescent="0.2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 t="str">
        <f t="shared" si="336"/>
        <v>Apr</v>
      </c>
      <c r="W7173">
        <f t="shared" si="337"/>
        <v>2017</v>
      </c>
      <c r="X7173" t="str">
        <f t="shared" si="338"/>
        <v>Low  Profit</v>
      </c>
    </row>
    <row r="7174" spans="1:24" x14ac:dyDescent="0.2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 t="str">
        <f t="shared" si="336"/>
        <v>Mar</v>
      </c>
      <c r="W7174">
        <f t="shared" si="337"/>
        <v>2017</v>
      </c>
      <c r="X7174" t="str">
        <f t="shared" si="338"/>
        <v>Low  Profit</v>
      </c>
    </row>
    <row r="7175" spans="1:24" x14ac:dyDescent="0.2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 t="str">
        <f t="shared" si="336"/>
        <v>Mar</v>
      </c>
      <c r="W7175">
        <f t="shared" si="337"/>
        <v>2017</v>
      </c>
      <c r="X7175" t="str">
        <f t="shared" si="338"/>
        <v>High Profit</v>
      </c>
    </row>
    <row r="7176" spans="1:24" x14ac:dyDescent="0.2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 t="str">
        <f t="shared" si="336"/>
        <v>Mar</v>
      </c>
      <c r="W7176">
        <f t="shared" si="337"/>
        <v>2017</v>
      </c>
      <c r="X7176" t="str">
        <f t="shared" si="338"/>
        <v>Low  Profit</v>
      </c>
    </row>
    <row r="7177" spans="1:24" x14ac:dyDescent="0.2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 t="str">
        <f t="shared" si="336"/>
        <v>Mar</v>
      </c>
      <c r="W7177">
        <f t="shared" si="337"/>
        <v>2017</v>
      </c>
      <c r="X7177" t="str">
        <f t="shared" si="338"/>
        <v>Loss</v>
      </c>
    </row>
    <row r="7178" spans="1:24" x14ac:dyDescent="0.2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 t="str">
        <f t="shared" si="336"/>
        <v>Mar</v>
      </c>
      <c r="W7178">
        <f t="shared" si="337"/>
        <v>2017</v>
      </c>
      <c r="X7178" t="str">
        <f t="shared" si="338"/>
        <v>Low  Profit</v>
      </c>
    </row>
    <row r="7179" spans="1:24" x14ac:dyDescent="0.2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 t="str">
        <f t="shared" si="336"/>
        <v>May</v>
      </c>
      <c r="W7179">
        <f t="shared" si="337"/>
        <v>2017</v>
      </c>
      <c r="X7179" t="str">
        <f t="shared" si="338"/>
        <v>Loss</v>
      </c>
    </row>
    <row r="7180" spans="1:24" x14ac:dyDescent="0.2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 t="str">
        <f t="shared" si="336"/>
        <v>May</v>
      </c>
      <c r="W7180">
        <f t="shared" si="337"/>
        <v>2017</v>
      </c>
      <c r="X7180" t="str">
        <f t="shared" si="338"/>
        <v>Loss</v>
      </c>
    </row>
    <row r="7181" spans="1:24" x14ac:dyDescent="0.2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 t="str">
        <f t="shared" si="336"/>
        <v>Nov</v>
      </c>
      <c r="W7181">
        <f t="shared" si="337"/>
        <v>2016</v>
      </c>
      <c r="X7181" t="str">
        <f t="shared" si="338"/>
        <v>Low  Profit</v>
      </c>
    </row>
    <row r="7182" spans="1:24" x14ac:dyDescent="0.2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 t="str">
        <f t="shared" si="336"/>
        <v>Jan</v>
      </c>
      <c r="W7182">
        <f t="shared" si="337"/>
        <v>2014</v>
      </c>
      <c r="X7182" t="str">
        <f t="shared" si="338"/>
        <v>Low  Profit</v>
      </c>
    </row>
    <row r="7183" spans="1:24" x14ac:dyDescent="0.2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 t="str">
        <f t="shared" si="336"/>
        <v>Dec</v>
      </c>
      <c r="W7183">
        <f t="shared" si="337"/>
        <v>2016</v>
      </c>
      <c r="X7183" t="str">
        <f t="shared" si="338"/>
        <v>Low  Profit</v>
      </c>
    </row>
    <row r="7184" spans="1:24" x14ac:dyDescent="0.2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 t="str">
        <f t="shared" si="336"/>
        <v>Apr</v>
      </c>
      <c r="W7184">
        <f t="shared" si="337"/>
        <v>2017</v>
      </c>
      <c r="X7184" t="str">
        <f t="shared" si="338"/>
        <v>Low  Profit</v>
      </c>
    </row>
    <row r="7185" spans="1:24" x14ac:dyDescent="0.2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 t="str">
        <f t="shared" si="336"/>
        <v>Apr</v>
      </c>
      <c r="W7185">
        <f t="shared" si="337"/>
        <v>2017</v>
      </c>
      <c r="X7185" t="str">
        <f t="shared" si="338"/>
        <v>High Profit</v>
      </c>
    </row>
    <row r="7186" spans="1:24" x14ac:dyDescent="0.2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 t="str">
        <f t="shared" si="336"/>
        <v>Aug</v>
      </c>
      <c r="W7186">
        <f t="shared" si="337"/>
        <v>2017</v>
      </c>
      <c r="X7186" t="str">
        <f t="shared" si="338"/>
        <v>Loss</v>
      </c>
    </row>
    <row r="7187" spans="1:24" x14ac:dyDescent="0.2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 t="str">
        <f t="shared" si="336"/>
        <v>Aug</v>
      </c>
      <c r="W7187">
        <f t="shared" si="337"/>
        <v>2017</v>
      </c>
      <c r="X7187" t="str">
        <f t="shared" si="338"/>
        <v>Low  Profit</v>
      </c>
    </row>
    <row r="7188" spans="1:24" x14ac:dyDescent="0.2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 t="str">
        <f t="shared" si="336"/>
        <v>Aug</v>
      </c>
      <c r="W7188">
        <f t="shared" si="337"/>
        <v>2017</v>
      </c>
      <c r="X7188" t="str">
        <f t="shared" si="338"/>
        <v>Loss</v>
      </c>
    </row>
    <row r="7189" spans="1:24" x14ac:dyDescent="0.2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 t="str">
        <f t="shared" si="336"/>
        <v>Aug</v>
      </c>
      <c r="W7189">
        <f t="shared" si="337"/>
        <v>2017</v>
      </c>
      <c r="X7189" t="str">
        <f t="shared" si="338"/>
        <v>Loss</v>
      </c>
    </row>
    <row r="7190" spans="1:24" x14ac:dyDescent="0.2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 t="str">
        <f t="shared" si="336"/>
        <v>Aug</v>
      </c>
      <c r="W7190">
        <f t="shared" si="337"/>
        <v>2017</v>
      </c>
      <c r="X7190" t="str">
        <f t="shared" si="338"/>
        <v>Loss</v>
      </c>
    </row>
    <row r="7191" spans="1:24" x14ac:dyDescent="0.2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 t="str">
        <f t="shared" si="336"/>
        <v>Nov</v>
      </c>
      <c r="W7191">
        <f t="shared" si="337"/>
        <v>2016</v>
      </c>
      <c r="X7191" t="str">
        <f t="shared" si="338"/>
        <v>Low  Profit</v>
      </c>
    </row>
    <row r="7192" spans="1:24" x14ac:dyDescent="0.2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 t="str">
        <f t="shared" si="336"/>
        <v>Nov</v>
      </c>
      <c r="W7192">
        <f t="shared" si="337"/>
        <v>2016</v>
      </c>
      <c r="X7192" t="str">
        <f t="shared" si="338"/>
        <v>Loss</v>
      </c>
    </row>
    <row r="7193" spans="1:24" x14ac:dyDescent="0.2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 t="str">
        <f t="shared" si="336"/>
        <v>Oct</v>
      </c>
      <c r="W7193">
        <f t="shared" si="337"/>
        <v>2016</v>
      </c>
      <c r="X7193" t="str">
        <f t="shared" si="338"/>
        <v>Loss</v>
      </c>
    </row>
    <row r="7194" spans="1:24" x14ac:dyDescent="0.2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 t="str">
        <f t="shared" si="336"/>
        <v>Oct</v>
      </c>
      <c r="W7194">
        <f t="shared" si="337"/>
        <v>2016</v>
      </c>
      <c r="X7194" t="str">
        <f t="shared" si="338"/>
        <v>Low  Profit</v>
      </c>
    </row>
    <row r="7195" spans="1:24" x14ac:dyDescent="0.2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 t="str">
        <f t="shared" si="336"/>
        <v>Feb</v>
      </c>
      <c r="W7195">
        <f t="shared" si="337"/>
        <v>2016</v>
      </c>
      <c r="X7195" t="str">
        <f t="shared" si="338"/>
        <v>High Profit</v>
      </c>
    </row>
    <row r="7196" spans="1:24" x14ac:dyDescent="0.2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 t="str">
        <f t="shared" si="336"/>
        <v>Feb</v>
      </c>
      <c r="W7196">
        <f t="shared" si="337"/>
        <v>2016</v>
      </c>
      <c r="X7196" t="str">
        <f t="shared" si="338"/>
        <v>Low  Profit</v>
      </c>
    </row>
    <row r="7197" spans="1:24" x14ac:dyDescent="0.2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 t="str">
        <f t="shared" si="336"/>
        <v>Nov</v>
      </c>
      <c r="W7197">
        <f t="shared" si="337"/>
        <v>2016</v>
      </c>
      <c r="X7197" t="str">
        <f t="shared" si="338"/>
        <v>Low  Profit</v>
      </c>
    </row>
    <row r="7198" spans="1:24" x14ac:dyDescent="0.2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 t="str">
        <f t="shared" si="336"/>
        <v>Apr</v>
      </c>
      <c r="W7198">
        <f t="shared" si="337"/>
        <v>2014</v>
      </c>
      <c r="X7198" t="str">
        <f t="shared" si="338"/>
        <v>Low  Profit</v>
      </c>
    </row>
    <row r="7199" spans="1:24" x14ac:dyDescent="0.2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 t="str">
        <f t="shared" si="336"/>
        <v>Apr</v>
      </c>
      <c r="W7199">
        <f t="shared" si="337"/>
        <v>2014</v>
      </c>
      <c r="X7199" t="str">
        <f t="shared" si="338"/>
        <v>Low  Profit</v>
      </c>
    </row>
    <row r="7200" spans="1:24" x14ac:dyDescent="0.2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 t="str">
        <f t="shared" si="336"/>
        <v>Aug</v>
      </c>
      <c r="W7200">
        <f t="shared" si="337"/>
        <v>2015</v>
      </c>
      <c r="X7200" t="str">
        <f t="shared" si="338"/>
        <v>Low  Profit</v>
      </c>
    </row>
    <row r="7201" spans="1:24" x14ac:dyDescent="0.2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 t="str">
        <f t="shared" si="336"/>
        <v>Aug</v>
      </c>
      <c r="W7201">
        <f t="shared" si="337"/>
        <v>2015</v>
      </c>
      <c r="X7201" t="str">
        <f t="shared" si="338"/>
        <v>Low  Profit</v>
      </c>
    </row>
    <row r="7202" spans="1:24" x14ac:dyDescent="0.2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 t="str">
        <f t="shared" si="336"/>
        <v>Nov</v>
      </c>
      <c r="W7202">
        <f t="shared" si="337"/>
        <v>2016</v>
      </c>
      <c r="X7202" t="str">
        <f t="shared" si="338"/>
        <v>Low  Profit</v>
      </c>
    </row>
    <row r="7203" spans="1:24" x14ac:dyDescent="0.2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 t="str">
        <f t="shared" si="336"/>
        <v>Nov</v>
      </c>
      <c r="W7203">
        <f t="shared" si="337"/>
        <v>2016</v>
      </c>
      <c r="X7203" t="str">
        <f t="shared" si="338"/>
        <v>Loss</v>
      </c>
    </row>
    <row r="7204" spans="1:24" x14ac:dyDescent="0.2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 t="str">
        <f t="shared" si="336"/>
        <v>Oct</v>
      </c>
      <c r="W7204">
        <f t="shared" si="337"/>
        <v>2016</v>
      </c>
      <c r="X7204" t="str">
        <f t="shared" si="338"/>
        <v>Low  Profit</v>
      </c>
    </row>
    <row r="7205" spans="1:24" x14ac:dyDescent="0.2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 t="str">
        <f t="shared" si="336"/>
        <v>Dec</v>
      </c>
      <c r="W7205">
        <f t="shared" si="337"/>
        <v>2014</v>
      </c>
      <c r="X7205" t="str">
        <f t="shared" si="338"/>
        <v>Loss</v>
      </c>
    </row>
    <row r="7206" spans="1:24" x14ac:dyDescent="0.2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 t="str">
        <f t="shared" si="336"/>
        <v>Sep</v>
      </c>
      <c r="W7206">
        <f t="shared" si="337"/>
        <v>2015</v>
      </c>
      <c r="X7206" t="str">
        <f t="shared" si="338"/>
        <v>Low  Profit</v>
      </c>
    </row>
    <row r="7207" spans="1:24" x14ac:dyDescent="0.2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 t="str">
        <f t="shared" si="336"/>
        <v>Oct</v>
      </c>
      <c r="W7207">
        <f t="shared" si="337"/>
        <v>2017</v>
      </c>
      <c r="X7207" t="str">
        <f t="shared" si="338"/>
        <v>Low  Profit</v>
      </c>
    </row>
    <row r="7208" spans="1:24" x14ac:dyDescent="0.2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 t="str">
        <f t="shared" si="336"/>
        <v>Oct</v>
      </c>
      <c r="W7208">
        <f t="shared" si="337"/>
        <v>2017</v>
      </c>
      <c r="X7208" t="str">
        <f t="shared" si="338"/>
        <v>Low  Profit</v>
      </c>
    </row>
    <row r="7209" spans="1:24" x14ac:dyDescent="0.2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 t="str">
        <f t="shared" si="336"/>
        <v>Sep</v>
      </c>
      <c r="W7209">
        <f t="shared" si="337"/>
        <v>2016</v>
      </c>
      <c r="X7209" t="str">
        <f t="shared" si="338"/>
        <v>Low  Profit</v>
      </c>
    </row>
    <row r="7210" spans="1:24" x14ac:dyDescent="0.2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 t="str">
        <f t="shared" si="336"/>
        <v>Sep</v>
      </c>
      <c r="W7210">
        <f t="shared" si="337"/>
        <v>2016</v>
      </c>
      <c r="X7210" t="str">
        <f t="shared" si="338"/>
        <v>Low  Profit</v>
      </c>
    </row>
    <row r="7211" spans="1:24" x14ac:dyDescent="0.2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 t="str">
        <f t="shared" si="336"/>
        <v>Sep</v>
      </c>
      <c r="W7211">
        <f t="shared" si="337"/>
        <v>2016</v>
      </c>
      <c r="X7211" t="str">
        <f t="shared" si="338"/>
        <v>Low  Profit</v>
      </c>
    </row>
    <row r="7212" spans="1:24" x14ac:dyDescent="0.2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 t="str">
        <f t="shared" si="336"/>
        <v>Jun</v>
      </c>
      <c r="W7212">
        <f t="shared" si="337"/>
        <v>2016</v>
      </c>
      <c r="X7212" t="str">
        <f t="shared" si="338"/>
        <v>Low  Profit</v>
      </c>
    </row>
    <row r="7213" spans="1:24" x14ac:dyDescent="0.2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 t="str">
        <f t="shared" si="336"/>
        <v>Jun</v>
      </c>
      <c r="W7213">
        <f t="shared" si="337"/>
        <v>2016</v>
      </c>
      <c r="X7213" t="str">
        <f t="shared" si="338"/>
        <v>Low  Profit</v>
      </c>
    </row>
    <row r="7214" spans="1:24" x14ac:dyDescent="0.2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 t="str">
        <f t="shared" si="336"/>
        <v>Jun</v>
      </c>
      <c r="W7214">
        <f t="shared" si="337"/>
        <v>2016</v>
      </c>
      <c r="X7214" t="str">
        <f t="shared" si="338"/>
        <v>Low  Profit</v>
      </c>
    </row>
    <row r="7215" spans="1:24" x14ac:dyDescent="0.2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 t="str">
        <f t="shared" si="336"/>
        <v>Oct</v>
      </c>
      <c r="W7215">
        <f t="shared" si="337"/>
        <v>2017</v>
      </c>
      <c r="X7215" t="str">
        <f t="shared" si="338"/>
        <v>Low  Profit</v>
      </c>
    </row>
    <row r="7216" spans="1:24" x14ac:dyDescent="0.2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 t="str">
        <f t="shared" si="336"/>
        <v>Sep</v>
      </c>
      <c r="W7216">
        <f t="shared" si="337"/>
        <v>2015</v>
      </c>
      <c r="X7216" t="str">
        <f t="shared" si="338"/>
        <v>Low  Profit</v>
      </c>
    </row>
    <row r="7217" spans="1:24" x14ac:dyDescent="0.2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 t="str">
        <f t="shared" si="336"/>
        <v>Sep</v>
      </c>
      <c r="W7217">
        <f t="shared" si="337"/>
        <v>2015</v>
      </c>
      <c r="X7217" t="str">
        <f t="shared" si="338"/>
        <v>Low  Profit</v>
      </c>
    </row>
    <row r="7218" spans="1:24" x14ac:dyDescent="0.2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 t="str">
        <f t="shared" si="336"/>
        <v>May</v>
      </c>
      <c r="W7218">
        <f t="shared" si="337"/>
        <v>2015</v>
      </c>
      <c r="X7218" t="str">
        <f t="shared" si="338"/>
        <v>Low  Profit</v>
      </c>
    </row>
    <row r="7219" spans="1:24" x14ac:dyDescent="0.2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 t="str">
        <f t="shared" si="336"/>
        <v>May</v>
      </c>
      <c r="W7219">
        <f t="shared" si="337"/>
        <v>2015</v>
      </c>
      <c r="X7219" t="str">
        <f t="shared" si="338"/>
        <v>Low  Profit</v>
      </c>
    </row>
    <row r="7220" spans="1:24" x14ac:dyDescent="0.2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 t="str">
        <f t="shared" si="336"/>
        <v>May</v>
      </c>
      <c r="W7220">
        <f t="shared" si="337"/>
        <v>2015</v>
      </c>
      <c r="X7220" t="str">
        <f t="shared" si="338"/>
        <v>High Profit</v>
      </c>
    </row>
    <row r="7221" spans="1:24" x14ac:dyDescent="0.2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 t="str">
        <f t="shared" si="336"/>
        <v>May</v>
      </c>
      <c r="W7221">
        <f t="shared" si="337"/>
        <v>2015</v>
      </c>
      <c r="X7221" t="str">
        <f t="shared" si="338"/>
        <v>Low  Profit</v>
      </c>
    </row>
    <row r="7222" spans="1:24" x14ac:dyDescent="0.2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 t="str">
        <f t="shared" si="336"/>
        <v>Jan</v>
      </c>
      <c r="W7222">
        <f t="shared" si="337"/>
        <v>2017</v>
      </c>
      <c r="X7222" t="str">
        <f t="shared" si="338"/>
        <v>Loss</v>
      </c>
    </row>
    <row r="7223" spans="1:24" x14ac:dyDescent="0.2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 t="str">
        <f t="shared" si="336"/>
        <v>Jan</v>
      </c>
      <c r="W7223">
        <f t="shared" si="337"/>
        <v>2017</v>
      </c>
      <c r="X7223" t="str">
        <f t="shared" si="338"/>
        <v>Low  Profit</v>
      </c>
    </row>
    <row r="7224" spans="1:24" x14ac:dyDescent="0.2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 t="str">
        <f t="shared" si="336"/>
        <v>Sep</v>
      </c>
      <c r="W7224">
        <f t="shared" si="337"/>
        <v>2017</v>
      </c>
      <c r="X7224" t="str">
        <f t="shared" si="338"/>
        <v>Loss</v>
      </c>
    </row>
    <row r="7225" spans="1:24" x14ac:dyDescent="0.2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 t="str">
        <f t="shared" si="336"/>
        <v>Jul</v>
      </c>
      <c r="W7225">
        <f t="shared" si="337"/>
        <v>2016</v>
      </c>
      <c r="X7225" t="str">
        <f t="shared" si="338"/>
        <v>Low  Profit</v>
      </c>
    </row>
    <row r="7226" spans="1:24" x14ac:dyDescent="0.2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 t="str">
        <f t="shared" si="336"/>
        <v>Jul</v>
      </c>
      <c r="W7226">
        <f t="shared" si="337"/>
        <v>2016</v>
      </c>
      <c r="X7226" t="str">
        <f t="shared" si="338"/>
        <v>Low  Profit</v>
      </c>
    </row>
    <row r="7227" spans="1:24" x14ac:dyDescent="0.2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 t="str">
        <f t="shared" si="336"/>
        <v>Jul</v>
      </c>
      <c r="W7227">
        <f t="shared" si="337"/>
        <v>2016</v>
      </c>
      <c r="X7227" t="str">
        <f t="shared" si="338"/>
        <v>Low  Profit</v>
      </c>
    </row>
    <row r="7228" spans="1:24" x14ac:dyDescent="0.2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 t="str">
        <f t="shared" si="336"/>
        <v>Feb</v>
      </c>
      <c r="W7228">
        <f t="shared" si="337"/>
        <v>2017</v>
      </c>
      <c r="X7228" t="str">
        <f t="shared" si="338"/>
        <v>Low  Profit</v>
      </c>
    </row>
    <row r="7229" spans="1:24" x14ac:dyDescent="0.2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 t="str">
        <f t="shared" si="336"/>
        <v>Feb</v>
      </c>
      <c r="W7229">
        <f t="shared" si="337"/>
        <v>2017</v>
      </c>
      <c r="X7229" t="str">
        <f t="shared" si="338"/>
        <v>High Profit</v>
      </c>
    </row>
    <row r="7230" spans="1:24" x14ac:dyDescent="0.2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 t="str">
        <f t="shared" si="336"/>
        <v>Jul</v>
      </c>
      <c r="W7230">
        <f t="shared" si="337"/>
        <v>2014</v>
      </c>
      <c r="X7230" t="str">
        <f t="shared" si="338"/>
        <v>Low  Profit</v>
      </c>
    </row>
    <row r="7231" spans="1:24" x14ac:dyDescent="0.2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 t="str">
        <f t="shared" si="336"/>
        <v>Jul</v>
      </c>
      <c r="W7231">
        <f t="shared" si="337"/>
        <v>2014</v>
      </c>
      <c r="X7231" t="str">
        <f t="shared" si="338"/>
        <v>Low  Profit</v>
      </c>
    </row>
    <row r="7232" spans="1:24" x14ac:dyDescent="0.2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 t="str">
        <f t="shared" si="336"/>
        <v>Mar</v>
      </c>
      <c r="W7232">
        <f t="shared" si="337"/>
        <v>2017</v>
      </c>
      <c r="X7232" t="str">
        <f t="shared" si="338"/>
        <v>Low  Profit</v>
      </c>
    </row>
    <row r="7233" spans="1:24" x14ac:dyDescent="0.2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 t="str">
        <f t="shared" si="336"/>
        <v>Mar</v>
      </c>
      <c r="W7233">
        <f t="shared" si="337"/>
        <v>2017</v>
      </c>
      <c r="X7233" t="str">
        <f t="shared" si="338"/>
        <v>High Profit</v>
      </c>
    </row>
    <row r="7234" spans="1:24" x14ac:dyDescent="0.2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 t="str">
        <f t="shared" ref="V7234:V7297" si="339">TEXT(C7234,"MMM")</f>
        <v>Mar</v>
      </c>
      <c r="W7234">
        <f t="shared" ref="W7234:W7297" si="340">YEAR(C7234)</f>
        <v>2017</v>
      </c>
      <c r="X7234" t="str">
        <f t="shared" si="338"/>
        <v>Low  Profit</v>
      </c>
    </row>
    <row r="7235" spans="1:24" x14ac:dyDescent="0.2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 t="str">
        <f t="shared" si="339"/>
        <v>Mar</v>
      </c>
      <c r="W7235">
        <f t="shared" si="340"/>
        <v>2016</v>
      </c>
      <c r="X7235" t="str">
        <f t="shared" ref="X7235:X7298" si="341">IF(U7235&lt;0,"Loss",IF(U7235&gt;100,"High Profit","Low  Profit"))</f>
        <v>Low  Profit</v>
      </c>
    </row>
    <row r="7236" spans="1:24" x14ac:dyDescent="0.2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 t="str">
        <f t="shared" si="339"/>
        <v>Mar</v>
      </c>
      <c r="W7236">
        <f t="shared" si="340"/>
        <v>2016</v>
      </c>
      <c r="X7236" t="str">
        <f t="shared" si="341"/>
        <v>Low  Profit</v>
      </c>
    </row>
    <row r="7237" spans="1:24" x14ac:dyDescent="0.2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 t="str">
        <f t="shared" si="339"/>
        <v>Mar</v>
      </c>
      <c r="W7237">
        <f t="shared" si="340"/>
        <v>2016</v>
      </c>
      <c r="X7237" t="str">
        <f t="shared" si="341"/>
        <v>Low  Profit</v>
      </c>
    </row>
    <row r="7238" spans="1:24" x14ac:dyDescent="0.2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 t="str">
        <f t="shared" si="339"/>
        <v>Dec</v>
      </c>
      <c r="W7238">
        <f t="shared" si="340"/>
        <v>2014</v>
      </c>
      <c r="X7238" t="str">
        <f t="shared" si="341"/>
        <v>Low  Profit</v>
      </c>
    </row>
    <row r="7239" spans="1:24" x14ac:dyDescent="0.2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 t="str">
        <f t="shared" si="339"/>
        <v>Jul</v>
      </c>
      <c r="W7239">
        <f t="shared" si="340"/>
        <v>2016</v>
      </c>
      <c r="X7239" t="str">
        <f t="shared" si="341"/>
        <v>Loss</v>
      </c>
    </row>
    <row r="7240" spans="1:24" x14ac:dyDescent="0.2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 t="str">
        <f t="shared" si="339"/>
        <v>Dec</v>
      </c>
      <c r="W7240">
        <f t="shared" si="340"/>
        <v>2016</v>
      </c>
      <c r="X7240" t="str">
        <f t="shared" si="341"/>
        <v>Low  Profit</v>
      </c>
    </row>
    <row r="7241" spans="1:24" x14ac:dyDescent="0.2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 t="str">
        <f t="shared" si="339"/>
        <v>Dec</v>
      </c>
      <c r="W7241">
        <f t="shared" si="340"/>
        <v>2016</v>
      </c>
      <c r="X7241" t="str">
        <f t="shared" si="341"/>
        <v>Low  Profit</v>
      </c>
    </row>
    <row r="7242" spans="1:24" x14ac:dyDescent="0.2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 t="str">
        <f t="shared" si="339"/>
        <v>Apr</v>
      </c>
      <c r="W7242">
        <f t="shared" si="340"/>
        <v>2017</v>
      </c>
      <c r="X7242" t="str">
        <f t="shared" si="341"/>
        <v>Low  Profit</v>
      </c>
    </row>
    <row r="7243" spans="1:24" x14ac:dyDescent="0.2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 t="str">
        <f t="shared" si="339"/>
        <v>Apr</v>
      </c>
      <c r="W7243">
        <f t="shared" si="340"/>
        <v>2017</v>
      </c>
      <c r="X7243" t="str">
        <f t="shared" si="341"/>
        <v>Low  Profit</v>
      </c>
    </row>
    <row r="7244" spans="1:24" x14ac:dyDescent="0.2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 t="str">
        <f t="shared" si="339"/>
        <v>Apr</v>
      </c>
      <c r="W7244">
        <f t="shared" si="340"/>
        <v>2017</v>
      </c>
      <c r="X7244" t="str">
        <f t="shared" si="341"/>
        <v>Low  Profit</v>
      </c>
    </row>
    <row r="7245" spans="1:24" x14ac:dyDescent="0.2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 t="str">
        <f t="shared" si="339"/>
        <v>Aug</v>
      </c>
      <c r="W7245">
        <f t="shared" si="340"/>
        <v>2017</v>
      </c>
      <c r="X7245" t="str">
        <f t="shared" si="341"/>
        <v>Loss</v>
      </c>
    </row>
    <row r="7246" spans="1:24" x14ac:dyDescent="0.2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 t="str">
        <f t="shared" si="339"/>
        <v>May</v>
      </c>
      <c r="W7246">
        <f t="shared" si="340"/>
        <v>2017</v>
      </c>
      <c r="X7246" t="str">
        <f t="shared" si="341"/>
        <v>Low  Profit</v>
      </c>
    </row>
    <row r="7247" spans="1:24" x14ac:dyDescent="0.2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 t="str">
        <f t="shared" si="339"/>
        <v>Feb</v>
      </c>
      <c r="W7247">
        <f t="shared" si="340"/>
        <v>2017</v>
      </c>
      <c r="X7247" t="str">
        <f t="shared" si="341"/>
        <v>Low  Profit</v>
      </c>
    </row>
    <row r="7248" spans="1:24" x14ac:dyDescent="0.2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 t="str">
        <f t="shared" si="339"/>
        <v>Mar</v>
      </c>
      <c r="W7248">
        <f t="shared" si="340"/>
        <v>2014</v>
      </c>
      <c r="X7248" t="str">
        <f t="shared" si="341"/>
        <v>Low  Profit</v>
      </c>
    </row>
    <row r="7249" spans="1:24" x14ac:dyDescent="0.2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 t="str">
        <f t="shared" si="339"/>
        <v>Mar</v>
      </c>
      <c r="W7249">
        <f t="shared" si="340"/>
        <v>2014</v>
      </c>
      <c r="X7249" t="str">
        <f t="shared" si="341"/>
        <v>Loss</v>
      </c>
    </row>
    <row r="7250" spans="1:24" x14ac:dyDescent="0.2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 t="str">
        <f t="shared" si="339"/>
        <v>Mar</v>
      </c>
      <c r="W7250">
        <f t="shared" si="340"/>
        <v>2014</v>
      </c>
      <c r="X7250" t="str">
        <f t="shared" si="341"/>
        <v>Loss</v>
      </c>
    </row>
    <row r="7251" spans="1:24" x14ac:dyDescent="0.2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 t="str">
        <f t="shared" si="339"/>
        <v>Jun</v>
      </c>
      <c r="W7251">
        <f t="shared" si="340"/>
        <v>2015</v>
      </c>
      <c r="X7251" t="str">
        <f t="shared" si="341"/>
        <v>Low  Profit</v>
      </c>
    </row>
    <row r="7252" spans="1:24" x14ac:dyDescent="0.2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 t="str">
        <f t="shared" si="339"/>
        <v>Jun</v>
      </c>
      <c r="W7252">
        <f t="shared" si="340"/>
        <v>2015</v>
      </c>
      <c r="X7252" t="str">
        <f t="shared" si="341"/>
        <v>High Profit</v>
      </c>
    </row>
    <row r="7253" spans="1:24" x14ac:dyDescent="0.2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 t="str">
        <f t="shared" si="339"/>
        <v>Aug</v>
      </c>
      <c r="W7253">
        <f t="shared" si="340"/>
        <v>2016</v>
      </c>
      <c r="X7253" t="str">
        <f t="shared" si="341"/>
        <v>Low  Profit</v>
      </c>
    </row>
    <row r="7254" spans="1:24" x14ac:dyDescent="0.2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 t="str">
        <f t="shared" si="339"/>
        <v>Sep</v>
      </c>
      <c r="W7254">
        <f t="shared" si="340"/>
        <v>2016</v>
      </c>
      <c r="X7254" t="str">
        <f t="shared" si="341"/>
        <v>Low  Profit</v>
      </c>
    </row>
    <row r="7255" spans="1:24" x14ac:dyDescent="0.2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 t="str">
        <f t="shared" si="339"/>
        <v>May</v>
      </c>
      <c r="W7255">
        <f t="shared" si="340"/>
        <v>2016</v>
      </c>
      <c r="X7255" t="str">
        <f t="shared" si="341"/>
        <v>High Profit</v>
      </c>
    </row>
    <row r="7256" spans="1:24" x14ac:dyDescent="0.2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 t="str">
        <f t="shared" si="339"/>
        <v>May</v>
      </c>
      <c r="W7256">
        <f t="shared" si="340"/>
        <v>2016</v>
      </c>
      <c r="X7256" t="str">
        <f t="shared" si="341"/>
        <v>Low  Profit</v>
      </c>
    </row>
    <row r="7257" spans="1:24" x14ac:dyDescent="0.2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 t="str">
        <f t="shared" si="339"/>
        <v>May</v>
      </c>
      <c r="W7257">
        <f t="shared" si="340"/>
        <v>2016</v>
      </c>
      <c r="X7257" t="str">
        <f t="shared" si="341"/>
        <v>Low  Profit</v>
      </c>
    </row>
    <row r="7258" spans="1:24" x14ac:dyDescent="0.2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 t="str">
        <f t="shared" si="339"/>
        <v>May</v>
      </c>
      <c r="W7258">
        <f t="shared" si="340"/>
        <v>2016</v>
      </c>
      <c r="X7258" t="str">
        <f t="shared" si="341"/>
        <v>Low  Profit</v>
      </c>
    </row>
    <row r="7259" spans="1:24" x14ac:dyDescent="0.2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 t="str">
        <f t="shared" si="339"/>
        <v>May</v>
      </c>
      <c r="W7259">
        <f t="shared" si="340"/>
        <v>2016</v>
      </c>
      <c r="X7259" t="str">
        <f t="shared" si="341"/>
        <v>High Profit</v>
      </c>
    </row>
    <row r="7260" spans="1:24" x14ac:dyDescent="0.2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 t="str">
        <f t="shared" si="339"/>
        <v>May</v>
      </c>
      <c r="W7260">
        <f t="shared" si="340"/>
        <v>2016</v>
      </c>
      <c r="X7260" t="str">
        <f t="shared" si="341"/>
        <v>Low  Profit</v>
      </c>
    </row>
    <row r="7261" spans="1:24" x14ac:dyDescent="0.2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 t="str">
        <f t="shared" si="339"/>
        <v>May</v>
      </c>
      <c r="W7261">
        <f t="shared" si="340"/>
        <v>2016</v>
      </c>
      <c r="X7261" t="str">
        <f t="shared" si="341"/>
        <v>Low  Profit</v>
      </c>
    </row>
    <row r="7262" spans="1:24" x14ac:dyDescent="0.2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 t="str">
        <f t="shared" si="339"/>
        <v>May</v>
      </c>
      <c r="W7262">
        <f t="shared" si="340"/>
        <v>2016</v>
      </c>
      <c r="X7262" t="str">
        <f t="shared" si="341"/>
        <v>Low  Profit</v>
      </c>
    </row>
    <row r="7263" spans="1:24" x14ac:dyDescent="0.2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 t="str">
        <f t="shared" si="339"/>
        <v>Jun</v>
      </c>
      <c r="W7263">
        <f t="shared" si="340"/>
        <v>2017</v>
      </c>
      <c r="X7263" t="str">
        <f t="shared" si="341"/>
        <v>Low  Profit</v>
      </c>
    </row>
    <row r="7264" spans="1:24" x14ac:dyDescent="0.2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 t="str">
        <f t="shared" si="339"/>
        <v>Oct</v>
      </c>
      <c r="W7264">
        <f t="shared" si="340"/>
        <v>2017</v>
      </c>
      <c r="X7264" t="str">
        <f t="shared" si="341"/>
        <v>Loss</v>
      </c>
    </row>
    <row r="7265" spans="1:24" x14ac:dyDescent="0.2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 t="str">
        <f t="shared" si="339"/>
        <v>Oct</v>
      </c>
      <c r="W7265">
        <f t="shared" si="340"/>
        <v>2017</v>
      </c>
      <c r="X7265" t="str">
        <f t="shared" si="341"/>
        <v>Low  Profit</v>
      </c>
    </row>
    <row r="7266" spans="1:24" x14ac:dyDescent="0.2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 t="str">
        <f t="shared" si="339"/>
        <v>Jun</v>
      </c>
      <c r="W7266">
        <f t="shared" si="340"/>
        <v>2017</v>
      </c>
      <c r="X7266" t="str">
        <f t="shared" si="341"/>
        <v>Low  Profit</v>
      </c>
    </row>
    <row r="7267" spans="1:24" x14ac:dyDescent="0.2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 t="str">
        <f t="shared" si="339"/>
        <v>Nov</v>
      </c>
      <c r="W7267">
        <f t="shared" si="340"/>
        <v>2014</v>
      </c>
      <c r="X7267" t="str">
        <f t="shared" si="341"/>
        <v>Loss</v>
      </c>
    </row>
    <row r="7268" spans="1:24" x14ac:dyDescent="0.2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 t="str">
        <f t="shared" si="339"/>
        <v>Aug</v>
      </c>
      <c r="W7268">
        <f t="shared" si="340"/>
        <v>2017</v>
      </c>
      <c r="X7268" t="str">
        <f t="shared" si="341"/>
        <v>Loss</v>
      </c>
    </row>
    <row r="7269" spans="1:24" x14ac:dyDescent="0.2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 t="str">
        <f t="shared" si="339"/>
        <v>Aug</v>
      </c>
      <c r="W7269">
        <f t="shared" si="340"/>
        <v>2017</v>
      </c>
      <c r="X7269" t="str">
        <f t="shared" si="341"/>
        <v>Loss</v>
      </c>
    </row>
    <row r="7270" spans="1:24" x14ac:dyDescent="0.2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 t="str">
        <f t="shared" si="339"/>
        <v>Jan</v>
      </c>
      <c r="W7270">
        <f t="shared" si="340"/>
        <v>2016</v>
      </c>
      <c r="X7270" t="str">
        <f t="shared" si="341"/>
        <v>Low  Profit</v>
      </c>
    </row>
    <row r="7271" spans="1:24" x14ac:dyDescent="0.2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 t="str">
        <f t="shared" si="339"/>
        <v>Jan</v>
      </c>
      <c r="W7271">
        <f t="shared" si="340"/>
        <v>2016</v>
      </c>
      <c r="X7271" t="str">
        <f t="shared" si="341"/>
        <v>Low  Profit</v>
      </c>
    </row>
    <row r="7272" spans="1:24" x14ac:dyDescent="0.2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 t="str">
        <f t="shared" si="339"/>
        <v>Sep</v>
      </c>
      <c r="W7272">
        <f t="shared" si="340"/>
        <v>2016</v>
      </c>
      <c r="X7272" t="str">
        <f t="shared" si="341"/>
        <v>Loss</v>
      </c>
    </row>
    <row r="7273" spans="1:24" x14ac:dyDescent="0.2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 t="str">
        <f t="shared" si="339"/>
        <v>Sep</v>
      </c>
      <c r="W7273">
        <f t="shared" si="340"/>
        <v>2016</v>
      </c>
      <c r="X7273" t="str">
        <f t="shared" si="341"/>
        <v>Low  Profit</v>
      </c>
    </row>
    <row r="7274" spans="1:24" x14ac:dyDescent="0.2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 t="str">
        <f t="shared" si="339"/>
        <v>Oct</v>
      </c>
      <c r="W7274">
        <f t="shared" si="340"/>
        <v>2016</v>
      </c>
      <c r="X7274" t="str">
        <f t="shared" si="341"/>
        <v>Loss</v>
      </c>
    </row>
    <row r="7275" spans="1:24" x14ac:dyDescent="0.2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 t="str">
        <f t="shared" si="339"/>
        <v>Oct</v>
      </c>
      <c r="W7275">
        <f t="shared" si="340"/>
        <v>2016</v>
      </c>
      <c r="X7275" t="str">
        <f t="shared" si="341"/>
        <v>Loss</v>
      </c>
    </row>
    <row r="7276" spans="1:24" x14ac:dyDescent="0.2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 t="str">
        <f t="shared" si="339"/>
        <v>Nov</v>
      </c>
      <c r="W7276">
        <f t="shared" si="340"/>
        <v>2015</v>
      </c>
      <c r="X7276" t="str">
        <f t="shared" si="341"/>
        <v>Low  Profit</v>
      </c>
    </row>
    <row r="7277" spans="1:24" x14ac:dyDescent="0.2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 t="str">
        <f t="shared" si="339"/>
        <v>Nov</v>
      </c>
      <c r="W7277">
        <f t="shared" si="340"/>
        <v>2015</v>
      </c>
      <c r="X7277" t="str">
        <f t="shared" si="341"/>
        <v>Low  Profit</v>
      </c>
    </row>
    <row r="7278" spans="1:24" x14ac:dyDescent="0.2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 t="str">
        <f t="shared" si="339"/>
        <v>Nov</v>
      </c>
      <c r="W7278">
        <f t="shared" si="340"/>
        <v>2014</v>
      </c>
      <c r="X7278" t="str">
        <f t="shared" si="341"/>
        <v>High Profit</v>
      </c>
    </row>
    <row r="7279" spans="1:24" x14ac:dyDescent="0.2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 t="str">
        <f t="shared" si="339"/>
        <v>Jul</v>
      </c>
      <c r="W7279">
        <f t="shared" si="340"/>
        <v>2016</v>
      </c>
      <c r="X7279" t="str">
        <f t="shared" si="341"/>
        <v>Low  Profit</v>
      </c>
    </row>
    <row r="7280" spans="1:24" x14ac:dyDescent="0.2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 t="str">
        <f t="shared" si="339"/>
        <v>Jul</v>
      </c>
      <c r="W7280">
        <f t="shared" si="340"/>
        <v>2016</v>
      </c>
      <c r="X7280" t="str">
        <f t="shared" si="341"/>
        <v>High Profit</v>
      </c>
    </row>
    <row r="7281" spans="1:24" x14ac:dyDescent="0.2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 t="str">
        <f t="shared" si="339"/>
        <v>May</v>
      </c>
      <c r="W7281">
        <f t="shared" si="340"/>
        <v>2016</v>
      </c>
      <c r="X7281" t="str">
        <f t="shared" si="341"/>
        <v>Low  Profit</v>
      </c>
    </row>
    <row r="7282" spans="1:24" x14ac:dyDescent="0.2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 t="str">
        <f t="shared" si="339"/>
        <v>Feb</v>
      </c>
      <c r="W7282">
        <f t="shared" si="340"/>
        <v>2015</v>
      </c>
      <c r="X7282" t="str">
        <f t="shared" si="341"/>
        <v>High Profit</v>
      </c>
    </row>
    <row r="7283" spans="1:24" x14ac:dyDescent="0.2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 t="str">
        <f t="shared" si="339"/>
        <v>Oct</v>
      </c>
      <c r="W7283">
        <f t="shared" si="340"/>
        <v>2017</v>
      </c>
      <c r="X7283" t="str">
        <f t="shared" si="341"/>
        <v>Loss</v>
      </c>
    </row>
    <row r="7284" spans="1:24" x14ac:dyDescent="0.2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 t="str">
        <f t="shared" si="339"/>
        <v>Jun</v>
      </c>
      <c r="W7284">
        <f t="shared" si="340"/>
        <v>2017</v>
      </c>
      <c r="X7284" t="str">
        <f t="shared" si="341"/>
        <v>Loss</v>
      </c>
    </row>
    <row r="7285" spans="1:24" x14ac:dyDescent="0.2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 t="str">
        <f t="shared" si="339"/>
        <v>Sep</v>
      </c>
      <c r="W7285">
        <f t="shared" si="340"/>
        <v>2017</v>
      </c>
      <c r="X7285" t="str">
        <f t="shared" si="341"/>
        <v>Low  Profit</v>
      </c>
    </row>
    <row r="7286" spans="1:24" x14ac:dyDescent="0.2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 t="str">
        <f t="shared" si="339"/>
        <v>Sep</v>
      </c>
      <c r="W7286">
        <f t="shared" si="340"/>
        <v>2017</v>
      </c>
      <c r="X7286" t="str">
        <f t="shared" si="341"/>
        <v>Loss</v>
      </c>
    </row>
    <row r="7287" spans="1:24" x14ac:dyDescent="0.2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 t="str">
        <f t="shared" si="339"/>
        <v>Oct</v>
      </c>
      <c r="W7287">
        <f t="shared" si="340"/>
        <v>2017</v>
      </c>
      <c r="X7287" t="str">
        <f t="shared" si="341"/>
        <v>Low  Profit</v>
      </c>
    </row>
    <row r="7288" spans="1:24" x14ac:dyDescent="0.2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 t="str">
        <f t="shared" si="339"/>
        <v>Jun</v>
      </c>
      <c r="W7288">
        <f t="shared" si="340"/>
        <v>2016</v>
      </c>
      <c r="X7288" t="str">
        <f t="shared" si="341"/>
        <v>Low  Profit</v>
      </c>
    </row>
    <row r="7289" spans="1:24" x14ac:dyDescent="0.2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 t="str">
        <f t="shared" si="339"/>
        <v>Jun</v>
      </c>
      <c r="W7289">
        <f t="shared" si="340"/>
        <v>2016</v>
      </c>
      <c r="X7289" t="str">
        <f t="shared" si="341"/>
        <v>Low  Profit</v>
      </c>
    </row>
    <row r="7290" spans="1:24" x14ac:dyDescent="0.2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 t="str">
        <f t="shared" si="339"/>
        <v>Sep</v>
      </c>
      <c r="W7290">
        <f t="shared" si="340"/>
        <v>2014</v>
      </c>
      <c r="X7290" t="str">
        <f t="shared" si="341"/>
        <v>Loss</v>
      </c>
    </row>
    <row r="7291" spans="1:24" x14ac:dyDescent="0.2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 t="str">
        <f t="shared" si="339"/>
        <v>Jan</v>
      </c>
      <c r="W7291">
        <f t="shared" si="340"/>
        <v>2016</v>
      </c>
      <c r="X7291" t="str">
        <f t="shared" si="341"/>
        <v>Low  Profit</v>
      </c>
    </row>
    <row r="7292" spans="1:24" x14ac:dyDescent="0.2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 t="str">
        <f t="shared" si="339"/>
        <v>Jan</v>
      </c>
      <c r="W7292">
        <f t="shared" si="340"/>
        <v>2016</v>
      </c>
      <c r="X7292" t="str">
        <f t="shared" si="341"/>
        <v>Low  Profit</v>
      </c>
    </row>
    <row r="7293" spans="1:24" x14ac:dyDescent="0.2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 t="str">
        <f t="shared" si="339"/>
        <v>Jan</v>
      </c>
      <c r="W7293">
        <f t="shared" si="340"/>
        <v>2016</v>
      </c>
      <c r="X7293" t="str">
        <f t="shared" si="341"/>
        <v>Low  Profit</v>
      </c>
    </row>
    <row r="7294" spans="1:24" x14ac:dyDescent="0.2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 t="str">
        <f t="shared" si="339"/>
        <v>Dec</v>
      </c>
      <c r="W7294">
        <f t="shared" si="340"/>
        <v>2017</v>
      </c>
      <c r="X7294" t="str">
        <f t="shared" si="341"/>
        <v>Loss</v>
      </c>
    </row>
    <row r="7295" spans="1:24" x14ac:dyDescent="0.2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 t="str">
        <f t="shared" si="339"/>
        <v>Jan</v>
      </c>
      <c r="W7295">
        <f t="shared" si="340"/>
        <v>2016</v>
      </c>
      <c r="X7295" t="str">
        <f t="shared" si="341"/>
        <v>Low  Profit</v>
      </c>
    </row>
    <row r="7296" spans="1:24" x14ac:dyDescent="0.2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 t="str">
        <f t="shared" si="339"/>
        <v>May</v>
      </c>
      <c r="W7296">
        <f t="shared" si="340"/>
        <v>2015</v>
      </c>
      <c r="X7296" t="str">
        <f t="shared" si="341"/>
        <v>Low  Profit</v>
      </c>
    </row>
    <row r="7297" spans="1:24" x14ac:dyDescent="0.2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 t="str">
        <f t="shared" si="339"/>
        <v>May</v>
      </c>
      <c r="W7297">
        <f t="shared" si="340"/>
        <v>2014</v>
      </c>
      <c r="X7297" t="str">
        <f t="shared" si="341"/>
        <v>Low  Profit</v>
      </c>
    </row>
    <row r="7298" spans="1:24" x14ac:dyDescent="0.2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 t="str">
        <f t="shared" ref="V7298:V7361" si="342">TEXT(C7298,"MMM")</f>
        <v>May</v>
      </c>
      <c r="W7298">
        <f t="shared" ref="W7298:W7361" si="343">YEAR(C7298)</f>
        <v>2014</v>
      </c>
      <c r="X7298" t="str">
        <f t="shared" si="341"/>
        <v>Low  Profit</v>
      </c>
    </row>
    <row r="7299" spans="1:24" x14ac:dyDescent="0.2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 t="str">
        <f t="shared" si="342"/>
        <v>Feb</v>
      </c>
      <c r="W7299">
        <f t="shared" si="343"/>
        <v>2015</v>
      </c>
      <c r="X7299" t="str">
        <f t="shared" ref="X7299:X7362" si="344">IF(U7299&lt;0,"Loss",IF(U7299&gt;100,"High Profit","Low  Profit"))</f>
        <v>Low  Profit</v>
      </c>
    </row>
    <row r="7300" spans="1:24" x14ac:dyDescent="0.2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 t="str">
        <f t="shared" si="342"/>
        <v>Nov</v>
      </c>
      <c r="W7300">
        <f t="shared" si="343"/>
        <v>2014</v>
      </c>
      <c r="X7300" t="str">
        <f t="shared" si="344"/>
        <v>Loss</v>
      </c>
    </row>
    <row r="7301" spans="1:24" x14ac:dyDescent="0.2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 t="str">
        <f t="shared" si="342"/>
        <v>Nov</v>
      </c>
      <c r="W7301">
        <f t="shared" si="343"/>
        <v>2014</v>
      </c>
      <c r="X7301" t="str">
        <f t="shared" si="344"/>
        <v>Loss</v>
      </c>
    </row>
    <row r="7302" spans="1:24" x14ac:dyDescent="0.2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 t="str">
        <f t="shared" si="342"/>
        <v>Nov</v>
      </c>
      <c r="W7302">
        <f t="shared" si="343"/>
        <v>2014</v>
      </c>
      <c r="X7302" t="str">
        <f t="shared" si="344"/>
        <v>Loss</v>
      </c>
    </row>
    <row r="7303" spans="1:24" x14ac:dyDescent="0.2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 t="str">
        <f t="shared" si="342"/>
        <v>Nov</v>
      </c>
      <c r="W7303">
        <f t="shared" si="343"/>
        <v>2014</v>
      </c>
      <c r="X7303" t="str">
        <f t="shared" si="344"/>
        <v>Loss</v>
      </c>
    </row>
    <row r="7304" spans="1:24" x14ac:dyDescent="0.2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 t="str">
        <f t="shared" si="342"/>
        <v>Nov</v>
      </c>
      <c r="W7304">
        <f t="shared" si="343"/>
        <v>2014</v>
      </c>
      <c r="X7304" t="str">
        <f t="shared" si="344"/>
        <v>Loss</v>
      </c>
    </row>
    <row r="7305" spans="1:24" x14ac:dyDescent="0.2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 t="str">
        <f t="shared" si="342"/>
        <v>Sep</v>
      </c>
      <c r="W7305">
        <f t="shared" si="343"/>
        <v>2017</v>
      </c>
      <c r="X7305" t="str">
        <f t="shared" si="344"/>
        <v>Low  Profit</v>
      </c>
    </row>
    <row r="7306" spans="1:24" x14ac:dyDescent="0.2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 t="str">
        <f t="shared" si="342"/>
        <v>Sep</v>
      </c>
      <c r="W7306">
        <f t="shared" si="343"/>
        <v>2017</v>
      </c>
      <c r="X7306" t="str">
        <f t="shared" si="344"/>
        <v>Low  Profit</v>
      </c>
    </row>
    <row r="7307" spans="1:24" x14ac:dyDescent="0.2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 t="str">
        <f t="shared" si="342"/>
        <v>Mar</v>
      </c>
      <c r="W7307">
        <f t="shared" si="343"/>
        <v>2014</v>
      </c>
      <c r="X7307" t="str">
        <f t="shared" si="344"/>
        <v>Loss</v>
      </c>
    </row>
    <row r="7308" spans="1:24" x14ac:dyDescent="0.2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 t="str">
        <f t="shared" si="342"/>
        <v>Nov</v>
      </c>
      <c r="W7308">
        <f t="shared" si="343"/>
        <v>2016</v>
      </c>
      <c r="X7308" t="str">
        <f t="shared" si="344"/>
        <v>Low  Profit</v>
      </c>
    </row>
    <row r="7309" spans="1:24" x14ac:dyDescent="0.2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 t="str">
        <f t="shared" si="342"/>
        <v>Nov</v>
      </c>
      <c r="W7309">
        <f t="shared" si="343"/>
        <v>2016</v>
      </c>
      <c r="X7309" t="str">
        <f t="shared" si="344"/>
        <v>Low  Profit</v>
      </c>
    </row>
    <row r="7310" spans="1:24" x14ac:dyDescent="0.2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 t="str">
        <f t="shared" si="342"/>
        <v>Nov</v>
      </c>
      <c r="W7310">
        <f t="shared" si="343"/>
        <v>2016</v>
      </c>
      <c r="X7310" t="str">
        <f t="shared" si="344"/>
        <v>Low  Profit</v>
      </c>
    </row>
    <row r="7311" spans="1:24" x14ac:dyDescent="0.2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 t="str">
        <f t="shared" si="342"/>
        <v>Jun</v>
      </c>
      <c r="W7311">
        <f t="shared" si="343"/>
        <v>2017</v>
      </c>
      <c r="X7311" t="str">
        <f t="shared" si="344"/>
        <v>Low  Profit</v>
      </c>
    </row>
    <row r="7312" spans="1:24" x14ac:dyDescent="0.2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 t="str">
        <f t="shared" si="342"/>
        <v>Aug</v>
      </c>
      <c r="W7312">
        <f t="shared" si="343"/>
        <v>2015</v>
      </c>
      <c r="X7312" t="str">
        <f t="shared" si="344"/>
        <v>Low  Profit</v>
      </c>
    </row>
    <row r="7313" spans="1:24" x14ac:dyDescent="0.2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 t="str">
        <f t="shared" si="342"/>
        <v>Oct</v>
      </c>
      <c r="W7313">
        <f t="shared" si="343"/>
        <v>2015</v>
      </c>
      <c r="X7313" t="str">
        <f t="shared" si="344"/>
        <v>Loss</v>
      </c>
    </row>
    <row r="7314" spans="1:24" x14ac:dyDescent="0.2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 t="str">
        <f t="shared" si="342"/>
        <v>Oct</v>
      </c>
      <c r="W7314">
        <f t="shared" si="343"/>
        <v>2015</v>
      </c>
      <c r="X7314" t="str">
        <f t="shared" si="344"/>
        <v>Loss</v>
      </c>
    </row>
    <row r="7315" spans="1:24" x14ac:dyDescent="0.2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 t="str">
        <f t="shared" si="342"/>
        <v>Oct</v>
      </c>
      <c r="W7315">
        <f t="shared" si="343"/>
        <v>2015</v>
      </c>
      <c r="X7315" t="str">
        <f t="shared" si="344"/>
        <v>Low  Profit</v>
      </c>
    </row>
    <row r="7316" spans="1:24" x14ac:dyDescent="0.2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 t="str">
        <f t="shared" si="342"/>
        <v>May</v>
      </c>
      <c r="W7316">
        <f t="shared" si="343"/>
        <v>2016</v>
      </c>
      <c r="X7316" t="str">
        <f t="shared" si="344"/>
        <v>Low  Profit</v>
      </c>
    </row>
    <row r="7317" spans="1:24" x14ac:dyDescent="0.2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 t="str">
        <f t="shared" si="342"/>
        <v>May</v>
      </c>
      <c r="W7317">
        <f t="shared" si="343"/>
        <v>2017</v>
      </c>
      <c r="X7317" t="str">
        <f t="shared" si="344"/>
        <v>Low  Profit</v>
      </c>
    </row>
    <row r="7318" spans="1:24" x14ac:dyDescent="0.2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 t="str">
        <f t="shared" si="342"/>
        <v>Oct</v>
      </c>
      <c r="W7318">
        <f t="shared" si="343"/>
        <v>2016</v>
      </c>
      <c r="X7318" t="str">
        <f t="shared" si="344"/>
        <v>Loss</v>
      </c>
    </row>
    <row r="7319" spans="1:24" x14ac:dyDescent="0.2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 t="str">
        <f t="shared" si="342"/>
        <v>Nov</v>
      </c>
      <c r="W7319">
        <f t="shared" si="343"/>
        <v>2017</v>
      </c>
      <c r="X7319" t="str">
        <f t="shared" si="344"/>
        <v>Low  Profit</v>
      </c>
    </row>
    <row r="7320" spans="1:24" x14ac:dyDescent="0.2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 t="str">
        <f t="shared" si="342"/>
        <v>Nov</v>
      </c>
      <c r="W7320">
        <f t="shared" si="343"/>
        <v>2017</v>
      </c>
      <c r="X7320" t="str">
        <f t="shared" si="344"/>
        <v>Loss</v>
      </c>
    </row>
    <row r="7321" spans="1:24" x14ac:dyDescent="0.2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 t="str">
        <f t="shared" si="342"/>
        <v>Nov</v>
      </c>
      <c r="W7321">
        <f t="shared" si="343"/>
        <v>2017</v>
      </c>
      <c r="X7321" t="str">
        <f t="shared" si="344"/>
        <v>High Profit</v>
      </c>
    </row>
    <row r="7322" spans="1:24" x14ac:dyDescent="0.2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 t="str">
        <f t="shared" si="342"/>
        <v>Nov</v>
      </c>
      <c r="W7322">
        <f t="shared" si="343"/>
        <v>2017</v>
      </c>
      <c r="X7322" t="str">
        <f t="shared" si="344"/>
        <v>Low  Profit</v>
      </c>
    </row>
    <row r="7323" spans="1:24" x14ac:dyDescent="0.2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 t="str">
        <f t="shared" si="342"/>
        <v>Sep</v>
      </c>
      <c r="W7323">
        <f t="shared" si="343"/>
        <v>2017</v>
      </c>
      <c r="X7323" t="str">
        <f t="shared" si="344"/>
        <v>Low  Profit</v>
      </c>
    </row>
    <row r="7324" spans="1:24" x14ac:dyDescent="0.2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 t="str">
        <f t="shared" si="342"/>
        <v>Sep</v>
      </c>
      <c r="W7324">
        <f t="shared" si="343"/>
        <v>2017</v>
      </c>
      <c r="X7324" t="str">
        <f t="shared" si="344"/>
        <v>Low  Profit</v>
      </c>
    </row>
    <row r="7325" spans="1:24" x14ac:dyDescent="0.2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 t="str">
        <f t="shared" si="342"/>
        <v>Dec</v>
      </c>
      <c r="W7325">
        <f t="shared" si="343"/>
        <v>2017</v>
      </c>
      <c r="X7325" t="str">
        <f t="shared" si="344"/>
        <v>Low  Profit</v>
      </c>
    </row>
    <row r="7326" spans="1:24" x14ac:dyDescent="0.2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 t="str">
        <f t="shared" si="342"/>
        <v>Dec</v>
      </c>
      <c r="W7326">
        <f t="shared" si="343"/>
        <v>2017</v>
      </c>
      <c r="X7326" t="str">
        <f t="shared" si="344"/>
        <v>Low  Profit</v>
      </c>
    </row>
    <row r="7327" spans="1:24" x14ac:dyDescent="0.2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 t="str">
        <f t="shared" si="342"/>
        <v>Nov</v>
      </c>
      <c r="W7327">
        <f t="shared" si="343"/>
        <v>2017</v>
      </c>
      <c r="X7327" t="str">
        <f t="shared" si="344"/>
        <v>High Profit</v>
      </c>
    </row>
    <row r="7328" spans="1:24" x14ac:dyDescent="0.2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 t="str">
        <f t="shared" si="342"/>
        <v>Nov</v>
      </c>
      <c r="W7328">
        <f t="shared" si="343"/>
        <v>2017</v>
      </c>
      <c r="X7328" t="str">
        <f t="shared" si="344"/>
        <v>Low  Profit</v>
      </c>
    </row>
    <row r="7329" spans="1:24" x14ac:dyDescent="0.2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 t="str">
        <f t="shared" si="342"/>
        <v>Mar</v>
      </c>
      <c r="W7329">
        <f t="shared" si="343"/>
        <v>2014</v>
      </c>
      <c r="X7329" t="str">
        <f t="shared" si="344"/>
        <v>Low  Profit</v>
      </c>
    </row>
    <row r="7330" spans="1:24" x14ac:dyDescent="0.2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 t="str">
        <f t="shared" si="342"/>
        <v>Mar</v>
      </c>
      <c r="W7330">
        <f t="shared" si="343"/>
        <v>2014</v>
      </c>
      <c r="X7330" t="str">
        <f t="shared" si="344"/>
        <v>High Profit</v>
      </c>
    </row>
    <row r="7331" spans="1:24" x14ac:dyDescent="0.2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 t="str">
        <f t="shared" si="342"/>
        <v>Mar</v>
      </c>
      <c r="W7331">
        <f t="shared" si="343"/>
        <v>2014</v>
      </c>
      <c r="X7331" t="str">
        <f t="shared" si="344"/>
        <v>High Profit</v>
      </c>
    </row>
    <row r="7332" spans="1:24" x14ac:dyDescent="0.2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 t="str">
        <f t="shared" si="342"/>
        <v>Nov</v>
      </c>
      <c r="W7332">
        <f t="shared" si="343"/>
        <v>2016</v>
      </c>
      <c r="X7332" t="str">
        <f t="shared" si="344"/>
        <v>Loss</v>
      </c>
    </row>
    <row r="7333" spans="1:24" x14ac:dyDescent="0.2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 t="str">
        <f t="shared" si="342"/>
        <v>Oct</v>
      </c>
      <c r="W7333">
        <f t="shared" si="343"/>
        <v>2017</v>
      </c>
      <c r="X7333" t="str">
        <f t="shared" si="344"/>
        <v>Loss</v>
      </c>
    </row>
    <row r="7334" spans="1:24" x14ac:dyDescent="0.2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 t="str">
        <f t="shared" si="342"/>
        <v>Oct</v>
      </c>
      <c r="W7334">
        <f t="shared" si="343"/>
        <v>2017</v>
      </c>
      <c r="X7334" t="str">
        <f t="shared" si="344"/>
        <v>Loss</v>
      </c>
    </row>
    <row r="7335" spans="1:24" x14ac:dyDescent="0.2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 t="str">
        <f t="shared" si="342"/>
        <v>Apr</v>
      </c>
      <c r="W7335">
        <f t="shared" si="343"/>
        <v>2015</v>
      </c>
      <c r="X7335" t="str">
        <f t="shared" si="344"/>
        <v>Low  Profit</v>
      </c>
    </row>
    <row r="7336" spans="1:24" x14ac:dyDescent="0.2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 t="str">
        <f t="shared" si="342"/>
        <v>Apr</v>
      </c>
      <c r="W7336">
        <f t="shared" si="343"/>
        <v>2015</v>
      </c>
      <c r="X7336" t="str">
        <f t="shared" si="344"/>
        <v>Low  Profit</v>
      </c>
    </row>
    <row r="7337" spans="1:24" x14ac:dyDescent="0.2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 t="str">
        <f t="shared" si="342"/>
        <v>Dec</v>
      </c>
      <c r="W7337">
        <f t="shared" si="343"/>
        <v>2015</v>
      </c>
      <c r="X7337" t="str">
        <f t="shared" si="344"/>
        <v>High Profit</v>
      </c>
    </row>
    <row r="7338" spans="1:24" x14ac:dyDescent="0.2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 t="str">
        <f t="shared" si="342"/>
        <v>Dec</v>
      </c>
      <c r="W7338">
        <f t="shared" si="343"/>
        <v>2015</v>
      </c>
      <c r="X7338" t="str">
        <f t="shared" si="344"/>
        <v>Low  Profit</v>
      </c>
    </row>
    <row r="7339" spans="1:24" x14ac:dyDescent="0.2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 t="str">
        <f t="shared" si="342"/>
        <v>Sep</v>
      </c>
      <c r="W7339">
        <f t="shared" si="343"/>
        <v>2017</v>
      </c>
      <c r="X7339" t="str">
        <f t="shared" si="344"/>
        <v>Low  Profit</v>
      </c>
    </row>
    <row r="7340" spans="1:24" x14ac:dyDescent="0.2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 t="str">
        <f t="shared" si="342"/>
        <v>Dec</v>
      </c>
      <c r="W7340">
        <f t="shared" si="343"/>
        <v>2014</v>
      </c>
      <c r="X7340" t="str">
        <f t="shared" si="344"/>
        <v>Low  Profit</v>
      </c>
    </row>
    <row r="7341" spans="1:24" x14ac:dyDescent="0.2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 t="str">
        <f t="shared" si="342"/>
        <v>Jul</v>
      </c>
      <c r="W7341">
        <f t="shared" si="343"/>
        <v>2015</v>
      </c>
      <c r="X7341" t="str">
        <f t="shared" si="344"/>
        <v>Low  Profit</v>
      </c>
    </row>
    <row r="7342" spans="1:24" x14ac:dyDescent="0.2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 t="str">
        <f t="shared" si="342"/>
        <v>Jul</v>
      </c>
      <c r="W7342">
        <f t="shared" si="343"/>
        <v>2014</v>
      </c>
      <c r="X7342" t="str">
        <f t="shared" si="344"/>
        <v>Low  Profit</v>
      </c>
    </row>
    <row r="7343" spans="1:24" x14ac:dyDescent="0.2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 t="str">
        <f t="shared" si="342"/>
        <v>Jul</v>
      </c>
      <c r="W7343">
        <f t="shared" si="343"/>
        <v>2014</v>
      </c>
      <c r="X7343" t="str">
        <f t="shared" si="344"/>
        <v>Low  Profit</v>
      </c>
    </row>
    <row r="7344" spans="1:24" x14ac:dyDescent="0.2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 t="str">
        <f t="shared" si="342"/>
        <v>Jul</v>
      </c>
      <c r="W7344">
        <f t="shared" si="343"/>
        <v>2014</v>
      </c>
      <c r="X7344" t="str">
        <f t="shared" si="344"/>
        <v>Low  Profit</v>
      </c>
    </row>
    <row r="7345" spans="1:24" x14ac:dyDescent="0.2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 t="str">
        <f t="shared" si="342"/>
        <v>Dec</v>
      </c>
      <c r="W7345">
        <f t="shared" si="343"/>
        <v>2014</v>
      </c>
      <c r="X7345" t="str">
        <f t="shared" si="344"/>
        <v>Low  Profit</v>
      </c>
    </row>
    <row r="7346" spans="1:24" x14ac:dyDescent="0.2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 t="str">
        <f t="shared" si="342"/>
        <v>Dec</v>
      </c>
      <c r="W7346">
        <f t="shared" si="343"/>
        <v>2017</v>
      </c>
      <c r="X7346" t="str">
        <f t="shared" si="344"/>
        <v>Loss</v>
      </c>
    </row>
    <row r="7347" spans="1:24" x14ac:dyDescent="0.2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 t="str">
        <f t="shared" si="342"/>
        <v>Dec</v>
      </c>
      <c r="W7347">
        <f t="shared" si="343"/>
        <v>2017</v>
      </c>
      <c r="X7347" t="str">
        <f t="shared" si="344"/>
        <v>Loss</v>
      </c>
    </row>
    <row r="7348" spans="1:24" x14ac:dyDescent="0.2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 t="str">
        <f t="shared" si="342"/>
        <v>Dec</v>
      </c>
      <c r="W7348">
        <f t="shared" si="343"/>
        <v>2017</v>
      </c>
      <c r="X7348" t="str">
        <f t="shared" si="344"/>
        <v>Low  Profit</v>
      </c>
    </row>
    <row r="7349" spans="1:24" x14ac:dyDescent="0.2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 t="str">
        <f t="shared" si="342"/>
        <v>Dec</v>
      </c>
      <c r="W7349">
        <f t="shared" si="343"/>
        <v>2017</v>
      </c>
      <c r="X7349" t="str">
        <f t="shared" si="344"/>
        <v>Loss</v>
      </c>
    </row>
    <row r="7350" spans="1:24" x14ac:dyDescent="0.2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 t="str">
        <f t="shared" si="342"/>
        <v>Mar</v>
      </c>
      <c r="W7350">
        <f t="shared" si="343"/>
        <v>2014</v>
      </c>
      <c r="X7350" t="str">
        <f t="shared" si="344"/>
        <v>Loss</v>
      </c>
    </row>
    <row r="7351" spans="1:24" x14ac:dyDescent="0.2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 t="str">
        <f t="shared" si="342"/>
        <v>Oct</v>
      </c>
      <c r="W7351">
        <f t="shared" si="343"/>
        <v>2017</v>
      </c>
      <c r="X7351" t="str">
        <f t="shared" si="344"/>
        <v>Low  Profit</v>
      </c>
    </row>
    <row r="7352" spans="1:24" x14ac:dyDescent="0.2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 t="str">
        <f t="shared" si="342"/>
        <v>Oct</v>
      </c>
      <c r="W7352">
        <f t="shared" si="343"/>
        <v>2017</v>
      </c>
      <c r="X7352" t="str">
        <f t="shared" si="344"/>
        <v>Low  Profit</v>
      </c>
    </row>
    <row r="7353" spans="1:24" x14ac:dyDescent="0.2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 t="str">
        <f t="shared" si="342"/>
        <v>Nov</v>
      </c>
      <c r="W7353">
        <f t="shared" si="343"/>
        <v>2017</v>
      </c>
      <c r="X7353" t="str">
        <f t="shared" si="344"/>
        <v>Low  Profit</v>
      </c>
    </row>
    <row r="7354" spans="1:24" x14ac:dyDescent="0.2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 t="str">
        <f t="shared" si="342"/>
        <v>Mar</v>
      </c>
      <c r="W7354">
        <f t="shared" si="343"/>
        <v>2017</v>
      </c>
      <c r="X7354" t="str">
        <f t="shared" si="344"/>
        <v>Loss</v>
      </c>
    </row>
    <row r="7355" spans="1:24" x14ac:dyDescent="0.2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 t="str">
        <f t="shared" si="342"/>
        <v>Sep</v>
      </c>
      <c r="W7355">
        <f t="shared" si="343"/>
        <v>2016</v>
      </c>
      <c r="X7355" t="str">
        <f t="shared" si="344"/>
        <v>Low  Profit</v>
      </c>
    </row>
    <row r="7356" spans="1:24" x14ac:dyDescent="0.2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 t="str">
        <f t="shared" si="342"/>
        <v>Feb</v>
      </c>
      <c r="W7356">
        <f t="shared" si="343"/>
        <v>2017</v>
      </c>
      <c r="X7356" t="str">
        <f t="shared" si="344"/>
        <v>Low  Profit</v>
      </c>
    </row>
    <row r="7357" spans="1:24" x14ac:dyDescent="0.2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 t="str">
        <f t="shared" si="342"/>
        <v>Dec</v>
      </c>
      <c r="W7357">
        <f t="shared" si="343"/>
        <v>2015</v>
      </c>
      <c r="X7357" t="str">
        <f t="shared" si="344"/>
        <v>Low  Profit</v>
      </c>
    </row>
    <row r="7358" spans="1:24" x14ac:dyDescent="0.2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 t="str">
        <f t="shared" si="342"/>
        <v>Oct</v>
      </c>
      <c r="W7358">
        <f t="shared" si="343"/>
        <v>2016</v>
      </c>
      <c r="X7358" t="str">
        <f t="shared" si="344"/>
        <v>Low  Profit</v>
      </c>
    </row>
    <row r="7359" spans="1:24" x14ac:dyDescent="0.2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 t="str">
        <f t="shared" si="342"/>
        <v>Oct</v>
      </c>
      <c r="W7359">
        <f t="shared" si="343"/>
        <v>2016</v>
      </c>
      <c r="X7359" t="str">
        <f t="shared" si="344"/>
        <v>Low  Profit</v>
      </c>
    </row>
    <row r="7360" spans="1:24" x14ac:dyDescent="0.2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 t="str">
        <f t="shared" si="342"/>
        <v>Dec</v>
      </c>
      <c r="W7360">
        <f t="shared" si="343"/>
        <v>2014</v>
      </c>
      <c r="X7360" t="str">
        <f t="shared" si="344"/>
        <v>Loss</v>
      </c>
    </row>
    <row r="7361" spans="1:24" x14ac:dyDescent="0.2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 t="str">
        <f t="shared" si="342"/>
        <v>Dec</v>
      </c>
      <c r="W7361">
        <f t="shared" si="343"/>
        <v>2014</v>
      </c>
      <c r="X7361" t="str">
        <f t="shared" si="344"/>
        <v>Loss</v>
      </c>
    </row>
    <row r="7362" spans="1:24" x14ac:dyDescent="0.2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 t="str">
        <f t="shared" ref="V7362:V7425" si="345">TEXT(C7362,"MMM")</f>
        <v>Apr</v>
      </c>
      <c r="W7362">
        <f t="shared" ref="W7362:W7425" si="346">YEAR(C7362)</f>
        <v>2016</v>
      </c>
      <c r="X7362" t="str">
        <f t="shared" si="344"/>
        <v>Low  Profit</v>
      </c>
    </row>
    <row r="7363" spans="1:24" x14ac:dyDescent="0.2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 t="str">
        <f t="shared" si="345"/>
        <v>Apr</v>
      </c>
      <c r="W7363">
        <f t="shared" si="346"/>
        <v>2016</v>
      </c>
      <c r="X7363" t="str">
        <f t="shared" ref="X7363:X7426" si="347">IF(U7363&lt;0,"Loss",IF(U7363&gt;100,"High Profit","Low  Profit"))</f>
        <v>Loss</v>
      </c>
    </row>
    <row r="7364" spans="1:24" x14ac:dyDescent="0.2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 t="str">
        <f t="shared" si="345"/>
        <v>Apr</v>
      </c>
      <c r="W7364">
        <f t="shared" si="346"/>
        <v>2016</v>
      </c>
      <c r="X7364" t="str">
        <f t="shared" si="347"/>
        <v>Low  Profit</v>
      </c>
    </row>
    <row r="7365" spans="1:24" x14ac:dyDescent="0.2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 t="str">
        <f t="shared" si="345"/>
        <v>Nov</v>
      </c>
      <c r="W7365">
        <f t="shared" si="346"/>
        <v>2016</v>
      </c>
      <c r="X7365" t="str">
        <f t="shared" si="347"/>
        <v>Loss</v>
      </c>
    </row>
    <row r="7366" spans="1:24" x14ac:dyDescent="0.2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 t="str">
        <f t="shared" si="345"/>
        <v>Nov</v>
      </c>
      <c r="W7366">
        <f t="shared" si="346"/>
        <v>2016</v>
      </c>
      <c r="X7366" t="str">
        <f t="shared" si="347"/>
        <v>Low  Profit</v>
      </c>
    </row>
    <row r="7367" spans="1:24" x14ac:dyDescent="0.2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 t="str">
        <f t="shared" si="345"/>
        <v>Nov</v>
      </c>
      <c r="W7367">
        <f t="shared" si="346"/>
        <v>2016</v>
      </c>
      <c r="X7367" t="str">
        <f t="shared" si="347"/>
        <v>Loss</v>
      </c>
    </row>
    <row r="7368" spans="1:24" x14ac:dyDescent="0.2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 t="str">
        <f t="shared" si="345"/>
        <v>Nov</v>
      </c>
      <c r="W7368">
        <f t="shared" si="346"/>
        <v>2016</v>
      </c>
      <c r="X7368" t="str">
        <f t="shared" si="347"/>
        <v>Loss</v>
      </c>
    </row>
    <row r="7369" spans="1:24" x14ac:dyDescent="0.2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 t="str">
        <f t="shared" si="345"/>
        <v>Nov</v>
      </c>
      <c r="W7369">
        <f t="shared" si="346"/>
        <v>2016</v>
      </c>
      <c r="X7369" t="str">
        <f t="shared" si="347"/>
        <v>Loss</v>
      </c>
    </row>
    <row r="7370" spans="1:24" x14ac:dyDescent="0.2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 t="str">
        <f t="shared" si="345"/>
        <v>Apr</v>
      </c>
      <c r="W7370">
        <f t="shared" si="346"/>
        <v>2017</v>
      </c>
      <c r="X7370" t="str">
        <f t="shared" si="347"/>
        <v>Loss</v>
      </c>
    </row>
    <row r="7371" spans="1:24" x14ac:dyDescent="0.2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 t="str">
        <f t="shared" si="345"/>
        <v>Mar</v>
      </c>
      <c r="W7371">
        <f t="shared" si="346"/>
        <v>2015</v>
      </c>
      <c r="X7371" t="str">
        <f t="shared" si="347"/>
        <v>Low  Profit</v>
      </c>
    </row>
    <row r="7372" spans="1:24" x14ac:dyDescent="0.2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 t="str">
        <f t="shared" si="345"/>
        <v>Oct</v>
      </c>
      <c r="W7372">
        <f t="shared" si="346"/>
        <v>2014</v>
      </c>
      <c r="X7372" t="str">
        <f t="shared" si="347"/>
        <v>Low  Profit</v>
      </c>
    </row>
    <row r="7373" spans="1:24" x14ac:dyDescent="0.2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 t="str">
        <f t="shared" si="345"/>
        <v>Jan</v>
      </c>
      <c r="W7373">
        <f t="shared" si="346"/>
        <v>2017</v>
      </c>
      <c r="X7373" t="str">
        <f t="shared" si="347"/>
        <v>Low  Profit</v>
      </c>
    </row>
    <row r="7374" spans="1:24" x14ac:dyDescent="0.2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 t="str">
        <f t="shared" si="345"/>
        <v>Jan</v>
      </c>
      <c r="W7374">
        <f t="shared" si="346"/>
        <v>2017</v>
      </c>
      <c r="X7374" t="str">
        <f t="shared" si="347"/>
        <v>Low  Profit</v>
      </c>
    </row>
    <row r="7375" spans="1:24" x14ac:dyDescent="0.2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 t="str">
        <f t="shared" si="345"/>
        <v>Jan</v>
      </c>
      <c r="W7375">
        <f t="shared" si="346"/>
        <v>2017</v>
      </c>
      <c r="X7375" t="str">
        <f t="shared" si="347"/>
        <v>Low  Profit</v>
      </c>
    </row>
    <row r="7376" spans="1:24" x14ac:dyDescent="0.2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 t="str">
        <f t="shared" si="345"/>
        <v>Jan</v>
      </c>
      <c r="W7376">
        <f t="shared" si="346"/>
        <v>2017</v>
      </c>
      <c r="X7376" t="str">
        <f t="shared" si="347"/>
        <v>Low  Profit</v>
      </c>
    </row>
    <row r="7377" spans="1:24" x14ac:dyDescent="0.2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 t="str">
        <f t="shared" si="345"/>
        <v>Aug</v>
      </c>
      <c r="W7377">
        <f t="shared" si="346"/>
        <v>2017</v>
      </c>
      <c r="X7377" t="str">
        <f t="shared" si="347"/>
        <v>Low  Profit</v>
      </c>
    </row>
    <row r="7378" spans="1:24" x14ac:dyDescent="0.2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 t="str">
        <f t="shared" si="345"/>
        <v>Nov</v>
      </c>
      <c r="W7378">
        <f t="shared" si="346"/>
        <v>2017</v>
      </c>
      <c r="X7378" t="str">
        <f t="shared" si="347"/>
        <v>Low  Profit</v>
      </c>
    </row>
    <row r="7379" spans="1:24" x14ac:dyDescent="0.2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 t="str">
        <f t="shared" si="345"/>
        <v>Sep</v>
      </c>
      <c r="W7379">
        <f t="shared" si="346"/>
        <v>2014</v>
      </c>
      <c r="X7379" t="str">
        <f t="shared" si="347"/>
        <v>Low  Profit</v>
      </c>
    </row>
    <row r="7380" spans="1:24" x14ac:dyDescent="0.2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 t="str">
        <f t="shared" si="345"/>
        <v>May</v>
      </c>
      <c r="W7380">
        <f t="shared" si="346"/>
        <v>2015</v>
      </c>
      <c r="X7380" t="str">
        <f t="shared" si="347"/>
        <v>Low  Profit</v>
      </c>
    </row>
    <row r="7381" spans="1:24" x14ac:dyDescent="0.2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 t="str">
        <f t="shared" si="345"/>
        <v>Sep</v>
      </c>
      <c r="W7381">
        <f t="shared" si="346"/>
        <v>2016</v>
      </c>
      <c r="X7381" t="str">
        <f t="shared" si="347"/>
        <v>Low  Profit</v>
      </c>
    </row>
    <row r="7382" spans="1:24" x14ac:dyDescent="0.2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 t="str">
        <f t="shared" si="345"/>
        <v>Sep</v>
      </c>
      <c r="W7382">
        <f t="shared" si="346"/>
        <v>2016</v>
      </c>
      <c r="X7382" t="str">
        <f t="shared" si="347"/>
        <v>Low  Profit</v>
      </c>
    </row>
    <row r="7383" spans="1:24" x14ac:dyDescent="0.2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 t="str">
        <f t="shared" si="345"/>
        <v>Sep</v>
      </c>
      <c r="W7383">
        <f t="shared" si="346"/>
        <v>2016</v>
      </c>
      <c r="X7383" t="str">
        <f t="shared" si="347"/>
        <v>Low  Profit</v>
      </c>
    </row>
    <row r="7384" spans="1:24" x14ac:dyDescent="0.2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 t="str">
        <f t="shared" si="345"/>
        <v>Sep</v>
      </c>
      <c r="W7384">
        <f t="shared" si="346"/>
        <v>2016</v>
      </c>
      <c r="X7384" t="str">
        <f t="shared" si="347"/>
        <v>Low  Profit</v>
      </c>
    </row>
    <row r="7385" spans="1:24" x14ac:dyDescent="0.2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 t="str">
        <f t="shared" si="345"/>
        <v>Sep</v>
      </c>
      <c r="W7385">
        <f t="shared" si="346"/>
        <v>2016</v>
      </c>
      <c r="X7385" t="str">
        <f t="shared" si="347"/>
        <v>Low  Profit</v>
      </c>
    </row>
    <row r="7386" spans="1:24" x14ac:dyDescent="0.2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 t="str">
        <f t="shared" si="345"/>
        <v>Sep</v>
      </c>
      <c r="W7386">
        <f t="shared" si="346"/>
        <v>2016</v>
      </c>
      <c r="X7386" t="str">
        <f t="shared" si="347"/>
        <v>High Profit</v>
      </c>
    </row>
    <row r="7387" spans="1:24" x14ac:dyDescent="0.2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 t="str">
        <f t="shared" si="345"/>
        <v>Sep</v>
      </c>
      <c r="W7387">
        <f t="shared" si="346"/>
        <v>2016</v>
      </c>
      <c r="X7387" t="str">
        <f t="shared" si="347"/>
        <v>Low  Profit</v>
      </c>
    </row>
    <row r="7388" spans="1:24" x14ac:dyDescent="0.2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 t="str">
        <f t="shared" si="345"/>
        <v>Sep</v>
      </c>
      <c r="W7388">
        <f t="shared" si="346"/>
        <v>2016</v>
      </c>
      <c r="X7388" t="str">
        <f t="shared" si="347"/>
        <v>High Profit</v>
      </c>
    </row>
    <row r="7389" spans="1:24" x14ac:dyDescent="0.2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 t="str">
        <f t="shared" si="345"/>
        <v>Sep</v>
      </c>
      <c r="W7389">
        <f t="shared" si="346"/>
        <v>2016</v>
      </c>
      <c r="X7389" t="str">
        <f t="shared" si="347"/>
        <v>High Profit</v>
      </c>
    </row>
    <row r="7390" spans="1:24" x14ac:dyDescent="0.2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 t="str">
        <f t="shared" si="345"/>
        <v>Sep</v>
      </c>
      <c r="W7390">
        <f t="shared" si="346"/>
        <v>2016</v>
      </c>
      <c r="X7390" t="str">
        <f t="shared" si="347"/>
        <v>Low  Profit</v>
      </c>
    </row>
    <row r="7391" spans="1:24" x14ac:dyDescent="0.2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 t="str">
        <f t="shared" si="345"/>
        <v>Nov</v>
      </c>
      <c r="W7391">
        <f t="shared" si="346"/>
        <v>2017</v>
      </c>
      <c r="X7391" t="str">
        <f t="shared" si="347"/>
        <v>Low  Profit</v>
      </c>
    </row>
    <row r="7392" spans="1:24" x14ac:dyDescent="0.2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 t="str">
        <f t="shared" si="345"/>
        <v>Nov</v>
      </c>
      <c r="W7392">
        <f t="shared" si="346"/>
        <v>2017</v>
      </c>
      <c r="X7392" t="str">
        <f t="shared" si="347"/>
        <v>Low  Profit</v>
      </c>
    </row>
    <row r="7393" spans="1:24" x14ac:dyDescent="0.2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 t="str">
        <f t="shared" si="345"/>
        <v>Dec</v>
      </c>
      <c r="W7393">
        <f t="shared" si="346"/>
        <v>2017</v>
      </c>
      <c r="X7393" t="str">
        <f t="shared" si="347"/>
        <v>Low  Profit</v>
      </c>
    </row>
    <row r="7394" spans="1:24" x14ac:dyDescent="0.2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 t="str">
        <f t="shared" si="345"/>
        <v>May</v>
      </c>
      <c r="W7394">
        <f t="shared" si="346"/>
        <v>2017</v>
      </c>
      <c r="X7394" t="str">
        <f t="shared" si="347"/>
        <v>Low  Profit</v>
      </c>
    </row>
    <row r="7395" spans="1:24" x14ac:dyDescent="0.2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 t="str">
        <f t="shared" si="345"/>
        <v>May</v>
      </c>
      <c r="W7395">
        <f t="shared" si="346"/>
        <v>2017</v>
      </c>
      <c r="X7395" t="str">
        <f t="shared" si="347"/>
        <v>Low  Profit</v>
      </c>
    </row>
    <row r="7396" spans="1:24" x14ac:dyDescent="0.2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 t="str">
        <f t="shared" si="345"/>
        <v>May</v>
      </c>
      <c r="W7396">
        <f t="shared" si="346"/>
        <v>2017</v>
      </c>
      <c r="X7396" t="str">
        <f t="shared" si="347"/>
        <v>Low  Profit</v>
      </c>
    </row>
    <row r="7397" spans="1:24" x14ac:dyDescent="0.2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 t="str">
        <f t="shared" si="345"/>
        <v>Dec</v>
      </c>
      <c r="W7397">
        <f t="shared" si="346"/>
        <v>2016</v>
      </c>
      <c r="X7397" t="str">
        <f t="shared" si="347"/>
        <v>Loss</v>
      </c>
    </row>
    <row r="7398" spans="1:24" x14ac:dyDescent="0.2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 t="str">
        <f t="shared" si="345"/>
        <v>Dec</v>
      </c>
      <c r="W7398">
        <f t="shared" si="346"/>
        <v>2016</v>
      </c>
      <c r="X7398" t="str">
        <f t="shared" si="347"/>
        <v>High Profit</v>
      </c>
    </row>
    <row r="7399" spans="1:24" x14ac:dyDescent="0.2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 t="str">
        <f t="shared" si="345"/>
        <v>Sep</v>
      </c>
      <c r="W7399">
        <f t="shared" si="346"/>
        <v>2014</v>
      </c>
      <c r="X7399" t="str">
        <f t="shared" si="347"/>
        <v>Low  Profit</v>
      </c>
    </row>
    <row r="7400" spans="1:24" x14ac:dyDescent="0.2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 t="str">
        <f t="shared" si="345"/>
        <v>Jul</v>
      </c>
      <c r="W7400">
        <f t="shared" si="346"/>
        <v>2014</v>
      </c>
      <c r="X7400" t="str">
        <f t="shared" si="347"/>
        <v>Low  Profit</v>
      </c>
    </row>
    <row r="7401" spans="1:24" x14ac:dyDescent="0.2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 t="str">
        <f t="shared" si="345"/>
        <v>Jul</v>
      </c>
      <c r="W7401">
        <f t="shared" si="346"/>
        <v>2014</v>
      </c>
      <c r="X7401" t="str">
        <f t="shared" si="347"/>
        <v>Low  Profit</v>
      </c>
    </row>
    <row r="7402" spans="1:24" x14ac:dyDescent="0.2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 t="str">
        <f t="shared" si="345"/>
        <v>Sep</v>
      </c>
      <c r="W7402">
        <f t="shared" si="346"/>
        <v>2016</v>
      </c>
      <c r="X7402" t="str">
        <f t="shared" si="347"/>
        <v>Low  Profit</v>
      </c>
    </row>
    <row r="7403" spans="1:24" x14ac:dyDescent="0.2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 t="str">
        <f t="shared" si="345"/>
        <v>Sep</v>
      </c>
      <c r="W7403">
        <f t="shared" si="346"/>
        <v>2016</v>
      </c>
      <c r="X7403" t="str">
        <f t="shared" si="347"/>
        <v>Low  Profit</v>
      </c>
    </row>
    <row r="7404" spans="1:24" x14ac:dyDescent="0.2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 t="str">
        <f t="shared" si="345"/>
        <v>Aug</v>
      </c>
      <c r="W7404">
        <f t="shared" si="346"/>
        <v>2017</v>
      </c>
      <c r="X7404" t="str">
        <f t="shared" si="347"/>
        <v>Low  Profit</v>
      </c>
    </row>
    <row r="7405" spans="1:24" x14ac:dyDescent="0.2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 t="str">
        <f t="shared" si="345"/>
        <v>May</v>
      </c>
      <c r="W7405">
        <f t="shared" si="346"/>
        <v>2015</v>
      </c>
      <c r="X7405" t="str">
        <f t="shared" si="347"/>
        <v>Low  Profit</v>
      </c>
    </row>
    <row r="7406" spans="1:24" x14ac:dyDescent="0.2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 t="str">
        <f t="shared" si="345"/>
        <v>May</v>
      </c>
      <c r="W7406">
        <f t="shared" si="346"/>
        <v>2015</v>
      </c>
      <c r="X7406" t="str">
        <f t="shared" si="347"/>
        <v>Low  Profit</v>
      </c>
    </row>
    <row r="7407" spans="1:24" x14ac:dyDescent="0.2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 t="str">
        <f t="shared" si="345"/>
        <v>May</v>
      </c>
      <c r="W7407">
        <f t="shared" si="346"/>
        <v>2015</v>
      </c>
      <c r="X7407" t="str">
        <f t="shared" si="347"/>
        <v>Loss</v>
      </c>
    </row>
    <row r="7408" spans="1:24" x14ac:dyDescent="0.2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 t="str">
        <f t="shared" si="345"/>
        <v>May</v>
      </c>
      <c r="W7408">
        <f t="shared" si="346"/>
        <v>2015</v>
      </c>
      <c r="X7408" t="str">
        <f t="shared" si="347"/>
        <v>Low  Profit</v>
      </c>
    </row>
    <row r="7409" spans="1:24" x14ac:dyDescent="0.2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 t="str">
        <f t="shared" si="345"/>
        <v>Jan</v>
      </c>
      <c r="W7409">
        <f t="shared" si="346"/>
        <v>2017</v>
      </c>
      <c r="X7409" t="str">
        <f t="shared" si="347"/>
        <v>Low  Profit</v>
      </c>
    </row>
    <row r="7410" spans="1:24" x14ac:dyDescent="0.2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 t="str">
        <f t="shared" si="345"/>
        <v>May</v>
      </c>
      <c r="W7410">
        <f t="shared" si="346"/>
        <v>2016</v>
      </c>
      <c r="X7410" t="str">
        <f t="shared" si="347"/>
        <v>Low  Profit</v>
      </c>
    </row>
    <row r="7411" spans="1:24" x14ac:dyDescent="0.2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 t="str">
        <f t="shared" si="345"/>
        <v>Apr</v>
      </c>
      <c r="W7411">
        <f t="shared" si="346"/>
        <v>2014</v>
      </c>
      <c r="X7411" t="str">
        <f t="shared" si="347"/>
        <v>Loss</v>
      </c>
    </row>
    <row r="7412" spans="1:24" x14ac:dyDescent="0.2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 t="str">
        <f t="shared" si="345"/>
        <v>Jul</v>
      </c>
      <c r="W7412">
        <f t="shared" si="346"/>
        <v>2014</v>
      </c>
      <c r="X7412" t="str">
        <f t="shared" si="347"/>
        <v>Low  Profit</v>
      </c>
    </row>
    <row r="7413" spans="1:24" x14ac:dyDescent="0.2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 t="str">
        <f t="shared" si="345"/>
        <v>May</v>
      </c>
      <c r="W7413">
        <f t="shared" si="346"/>
        <v>2017</v>
      </c>
      <c r="X7413" t="str">
        <f t="shared" si="347"/>
        <v>Low  Profit</v>
      </c>
    </row>
    <row r="7414" spans="1:24" x14ac:dyDescent="0.2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 t="str">
        <f t="shared" si="345"/>
        <v>May</v>
      </c>
      <c r="W7414">
        <f t="shared" si="346"/>
        <v>2017</v>
      </c>
      <c r="X7414" t="str">
        <f t="shared" si="347"/>
        <v>Loss</v>
      </c>
    </row>
    <row r="7415" spans="1:24" x14ac:dyDescent="0.2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 t="str">
        <f t="shared" si="345"/>
        <v>May</v>
      </c>
      <c r="W7415">
        <f t="shared" si="346"/>
        <v>2017</v>
      </c>
      <c r="X7415" t="str">
        <f t="shared" si="347"/>
        <v>Loss</v>
      </c>
    </row>
    <row r="7416" spans="1:24" x14ac:dyDescent="0.2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 t="str">
        <f t="shared" si="345"/>
        <v>Mar</v>
      </c>
      <c r="W7416">
        <f t="shared" si="346"/>
        <v>2016</v>
      </c>
      <c r="X7416" t="str">
        <f t="shared" si="347"/>
        <v>Loss</v>
      </c>
    </row>
    <row r="7417" spans="1:24" x14ac:dyDescent="0.2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 t="str">
        <f t="shared" si="345"/>
        <v>Mar</v>
      </c>
      <c r="W7417">
        <f t="shared" si="346"/>
        <v>2016</v>
      </c>
      <c r="X7417" t="str">
        <f t="shared" si="347"/>
        <v>Low  Profit</v>
      </c>
    </row>
    <row r="7418" spans="1:24" x14ac:dyDescent="0.2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 t="str">
        <f t="shared" si="345"/>
        <v>Mar</v>
      </c>
      <c r="W7418">
        <f t="shared" si="346"/>
        <v>2016</v>
      </c>
      <c r="X7418" t="str">
        <f t="shared" si="347"/>
        <v>Loss</v>
      </c>
    </row>
    <row r="7419" spans="1:24" x14ac:dyDescent="0.2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 t="str">
        <f t="shared" si="345"/>
        <v>Mar</v>
      </c>
      <c r="W7419">
        <f t="shared" si="346"/>
        <v>2016</v>
      </c>
      <c r="X7419" t="str">
        <f t="shared" si="347"/>
        <v>Low  Profit</v>
      </c>
    </row>
    <row r="7420" spans="1:24" x14ac:dyDescent="0.2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 t="str">
        <f t="shared" si="345"/>
        <v>Mar</v>
      </c>
      <c r="W7420">
        <f t="shared" si="346"/>
        <v>2016</v>
      </c>
      <c r="X7420" t="str">
        <f t="shared" si="347"/>
        <v>Loss</v>
      </c>
    </row>
    <row r="7421" spans="1:24" x14ac:dyDescent="0.2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 t="str">
        <f t="shared" si="345"/>
        <v>Mar</v>
      </c>
      <c r="W7421">
        <f t="shared" si="346"/>
        <v>2016</v>
      </c>
      <c r="X7421" t="str">
        <f t="shared" si="347"/>
        <v>Loss</v>
      </c>
    </row>
    <row r="7422" spans="1:24" x14ac:dyDescent="0.2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 t="str">
        <f t="shared" si="345"/>
        <v>Mar</v>
      </c>
      <c r="W7422">
        <f t="shared" si="346"/>
        <v>2016</v>
      </c>
      <c r="X7422" t="str">
        <f t="shared" si="347"/>
        <v>Loss</v>
      </c>
    </row>
    <row r="7423" spans="1:24" x14ac:dyDescent="0.2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 t="str">
        <f t="shared" si="345"/>
        <v>Mar</v>
      </c>
      <c r="W7423">
        <f t="shared" si="346"/>
        <v>2016</v>
      </c>
      <c r="X7423" t="str">
        <f t="shared" si="347"/>
        <v>Loss</v>
      </c>
    </row>
    <row r="7424" spans="1:24" x14ac:dyDescent="0.2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 t="str">
        <f t="shared" si="345"/>
        <v>Mar</v>
      </c>
      <c r="W7424">
        <f t="shared" si="346"/>
        <v>2016</v>
      </c>
      <c r="X7424" t="str">
        <f t="shared" si="347"/>
        <v>Loss</v>
      </c>
    </row>
    <row r="7425" spans="1:24" x14ac:dyDescent="0.2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 t="str">
        <f t="shared" si="345"/>
        <v>Apr</v>
      </c>
      <c r="W7425">
        <f t="shared" si="346"/>
        <v>2017</v>
      </c>
      <c r="X7425" t="str">
        <f t="shared" si="347"/>
        <v>Low  Profit</v>
      </c>
    </row>
    <row r="7426" spans="1:24" x14ac:dyDescent="0.2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 t="str">
        <f t="shared" ref="V7426:V7489" si="348">TEXT(C7426,"MMM")</f>
        <v>Apr</v>
      </c>
      <c r="W7426">
        <f t="shared" ref="W7426:W7489" si="349">YEAR(C7426)</f>
        <v>2017</v>
      </c>
      <c r="X7426" t="str">
        <f t="shared" si="347"/>
        <v>Low  Profit</v>
      </c>
    </row>
    <row r="7427" spans="1:24" x14ac:dyDescent="0.2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 t="str">
        <f t="shared" si="348"/>
        <v>Jun</v>
      </c>
      <c r="W7427">
        <f t="shared" si="349"/>
        <v>2016</v>
      </c>
      <c r="X7427" t="str">
        <f t="shared" ref="X7427:X7490" si="350">IF(U7427&lt;0,"Loss",IF(U7427&gt;100,"High Profit","Low  Profit"))</f>
        <v>Loss</v>
      </c>
    </row>
    <row r="7428" spans="1:24" x14ac:dyDescent="0.2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 t="str">
        <f t="shared" si="348"/>
        <v>Jun</v>
      </c>
      <c r="W7428">
        <f t="shared" si="349"/>
        <v>2016</v>
      </c>
      <c r="X7428" t="str">
        <f t="shared" si="350"/>
        <v>Loss</v>
      </c>
    </row>
    <row r="7429" spans="1:24" x14ac:dyDescent="0.2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 t="str">
        <f t="shared" si="348"/>
        <v>Mar</v>
      </c>
      <c r="W7429">
        <f t="shared" si="349"/>
        <v>2014</v>
      </c>
      <c r="X7429" t="str">
        <f t="shared" si="350"/>
        <v>Low  Profit</v>
      </c>
    </row>
    <row r="7430" spans="1:24" x14ac:dyDescent="0.2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 t="str">
        <f t="shared" si="348"/>
        <v>Mar</v>
      </c>
      <c r="W7430">
        <f t="shared" si="349"/>
        <v>2014</v>
      </c>
      <c r="X7430" t="str">
        <f t="shared" si="350"/>
        <v>Low  Profit</v>
      </c>
    </row>
    <row r="7431" spans="1:24" x14ac:dyDescent="0.2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 t="str">
        <f t="shared" si="348"/>
        <v>Mar</v>
      </c>
      <c r="W7431">
        <f t="shared" si="349"/>
        <v>2014</v>
      </c>
      <c r="X7431" t="str">
        <f t="shared" si="350"/>
        <v>Low  Profit</v>
      </c>
    </row>
    <row r="7432" spans="1:24" x14ac:dyDescent="0.2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 t="str">
        <f t="shared" si="348"/>
        <v>Mar</v>
      </c>
      <c r="W7432">
        <f t="shared" si="349"/>
        <v>2014</v>
      </c>
      <c r="X7432" t="str">
        <f t="shared" si="350"/>
        <v>Low  Profit</v>
      </c>
    </row>
    <row r="7433" spans="1:24" x14ac:dyDescent="0.2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 t="str">
        <f t="shared" si="348"/>
        <v>Mar</v>
      </c>
      <c r="W7433">
        <f t="shared" si="349"/>
        <v>2014</v>
      </c>
      <c r="X7433" t="str">
        <f t="shared" si="350"/>
        <v>Low  Profit</v>
      </c>
    </row>
    <row r="7434" spans="1:24" x14ac:dyDescent="0.2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 t="str">
        <f t="shared" si="348"/>
        <v>Aug</v>
      </c>
      <c r="W7434">
        <f t="shared" si="349"/>
        <v>2014</v>
      </c>
      <c r="X7434" t="str">
        <f t="shared" si="350"/>
        <v>Loss</v>
      </c>
    </row>
    <row r="7435" spans="1:24" x14ac:dyDescent="0.2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 t="str">
        <f t="shared" si="348"/>
        <v>Aug</v>
      </c>
      <c r="W7435">
        <f t="shared" si="349"/>
        <v>2014</v>
      </c>
      <c r="X7435" t="str">
        <f t="shared" si="350"/>
        <v>Loss</v>
      </c>
    </row>
    <row r="7436" spans="1:24" x14ac:dyDescent="0.2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 t="str">
        <f t="shared" si="348"/>
        <v>Jul</v>
      </c>
      <c r="W7436">
        <f t="shared" si="349"/>
        <v>2015</v>
      </c>
      <c r="X7436" t="str">
        <f t="shared" si="350"/>
        <v>Low  Profit</v>
      </c>
    </row>
    <row r="7437" spans="1:24" x14ac:dyDescent="0.2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 t="str">
        <f t="shared" si="348"/>
        <v>Jul</v>
      </c>
      <c r="W7437">
        <f t="shared" si="349"/>
        <v>2015</v>
      </c>
      <c r="X7437" t="str">
        <f t="shared" si="350"/>
        <v>Low  Profit</v>
      </c>
    </row>
    <row r="7438" spans="1:24" x14ac:dyDescent="0.2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 t="str">
        <f t="shared" si="348"/>
        <v>Jul</v>
      </c>
      <c r="W7438">
        <f t="shared" si="349"/>
        <v>2015</v>
      </c>
      <c r="X7438" t="str">
        <f t="shared" si="350"/>
        <v>Low  Profit</v>
      </c>
    </row>
    <row r="7439" spans="1:24" x14ac:dyDescent="0.2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 t="str">
        <f t="shared" si="348"/>
        <v>Feb</v>
      </c>
      <c r="W7439">
        <f t="shared" si="349"/>
        <v>2014</v>
      </c>
      <c r="X7439" t="str">
        <f t="shared" si="350"/>
        <v>Low  Profit</v>
      </c>
    </row>
    <row r="7440" spans="1:24" x14ac:dyDescent="0.2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 t="str">
        <f t="shared" si="348"/>
        <v>Mar</v>
      </c>
      <c r="W7440">
        <f t="shared" si="349"/>
        <v>2015</v>
      </c>
      <c r="X7440" t="str">
        <f t="shared" si="350"/>
        <v>Low  Profit</v>
      </c>
    </row>
    <row r="7441" spans="1:24" x14ac:dyDescent="0.2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 t="str">
        <f t="shared" si="348"/>
        <v>Sep</v>
      </c>
      <c r="W7441">
        <f t="shared" si="349"/>
        <v>2017</v>
      </c>
      <c r="X7441" t="str">
        <f t="shared" si="350"/>
        <v>Low  Profit</v>
      </c>
    </row>
    <row r="7442" spans="1:24" x14ac:dyDescent="0.2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 t="str">
        <f t="shared" si="348"/>
        <v>Sep</v>
      </c>
      <c r="W7442">
        <f t="shared" si="349"/>
        <v>2017</v>
      </c>
      <c r="X7442" t="str">
        <f t="shared" si="350"/>
        <v>Loss</v>
      </c>
    </row>
    <row r="7443" spans="1:24" x14ac:dyDescent="0.2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 t="str">
        <f t="shared" si="348"/>
        <v>Nov</v>
      </c>
      <c r="W7443">
        <f t="shared" si="349"/>
        <v>2015</v>
      </c>
      <c r="X7443" t="str">
        <f t="shared" si="350"/>
        <v>Low  Profit</v>
      </c>
    </row>
    <row r="7444" spans="1:24" x14ac:dyDescent="0.2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 t="str">
        <f t="shared" si="348"/>
        <v>Dec</v>
      </c>
      <c r="W7444">
        <f t="shared" si="349"/>
        <v>2014</v>
      </c>
      <c r="X7444" t="str">
        <f t="shared" si="350"/>
        <v>Low  Profit</v>
      </c>
    </row>
    <row r="7445" spans="1:24" x14ac:dyDescent="0.2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 t="str">
        <f t="shared" si="348"/>
        <v>Dec</v>
      </c>
      <c r="W7445">
        <f t="shared" si="349"/>
        <v>2014</v>
      </c>
      <c r="X7445" t="str">
        <f t="shared" si="350"/>
        <v>Low  Profit</v>
      </c>
    </row>
    <row r="7446" spans="1:24" x14ac:dyDescent="0.2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 t="str">
        <f t="shared" si="348"/>
        <v>Feb</v>
      </c>
      <c r="W7446">
        <f t="shared" si="349"/>
        <v>2017</v>
      </c>
      <c r="X7446" t="str">
        <f t="shared" si="350"/>
        <v>Low  Profit</v>
      </c>
    </row>
    <row r="7447" spans="1:24" x14ac:dyDescent="0.2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 t="str">
        <f t="shared" si="348"/>
        <v>Feb</v>
      </c>
      <c r="W7447">
        <f t="shared" si="349"/>
        <v>2017</v>
      </c>
      <c r="X7447" t="str">
        <f t="shared" si="350"/>
        <v>Low  Profit</v>
      </c>
    </row>
    <row r="7448" spans="1:24" x14ac:dyDescent="0.2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 t="str">
        <f t="shared" si="348"/>
        <v>Feb</v>
      </c>
      <c r="W7448">
        <f t="shared" si="349"/>
        <v>2017</v>
      </c>
      <c r="X7448" t="str">
        <f t="shared" si="350"/>
        <v>Loss</v>
      </c>
    </row>
    <row r="7449" spans="1:24" x14ac:dyDescent="0.2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 t="str">
        <f t="shared" si="348"/>
        <v>Feb</v>
      </c>
      <c r="W7449">
        <f t="shared" si="349"/>
        <v>2017</v>
      </c>
      <c r="X7449" t="str">
        <f t="shared" si="350"/>
        <v>High Profit</v>
      </c>
    </row>
    <row r="7450" spans="1:24" x14ac:dyDescent="0.2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 t="str">
        <f t="shared" si="348"/>
        <v>Nov</v>
      </c>
      <c r="W7450">
        <f t="shared" si="349"/>
        <v>2017</v>
      </c>
      <c r="X7450" t="str">
        <f t="shared" si="350"/>
        <v>Low  Profit</v>
      </c>
    </row>
    <row r="7451" spans="1:24" x14ac:dyDescent="0.2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 t="str">
        <f t="shared" si="348"/>
        <v>Sep</v>
      </c>
      <c r="W7451">
        <f t="shared" si="349"/>
        <v>2017</v>
      </c>
      <c r="X7451" t="str">
        <f t="shared" si="350"/>
        <v>Low  Profit</v>
      </c>
    </row>
    <row r="7452" spans="1:24" x14ac:dyDescent="0.2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 t="str">
        <f t="shared" si="348"/>
        <v>Sep</v>
      </c>
      <c r="W7452">
        <f t="shared" si="349"/>
        <v>2017</v>
      </c>
      <c r="X7452" t="str">
        <f t="shared" si="350"/>
        <v>Loss</v>
      </c>
    </row>
    <row r="7453" spans="1:24" x14ac:dyDescent="0.2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 t="str">
        <f t="shared" si="348"/>
        <v>Sep</v>
      </c>
      <c r="W7453">
        <f t="shared" si="349"/>
        <v>2017</v>
      </c>
      <c r="X7453" t="str">
        <f t="shared" si="350"/>
        <v>Loss</v>
      </c>
    </row>
    <row r="7454" spans="1:24" x14ac:dyDescent="0.2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 t="str">
        <f t="shared" si="348"/>
        <v>Sep</v>
      </c>
      <c r="W7454">
        <f t="shared" si="349"/>
        <v>2017</v>
      </c>
      <c r="X7454" t="str">
        <f t="shared" si="350"/>
        <v>Low  Profit</v>
      </c>
    </row>
    <row r="7455" spans="1:24" x14ac:dyDescent="0.2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 t="str">
        <f t="shared" si="348"/>
        <v>Jun</v>
      </c>
      <c r="W7455">
        <f t="shared" si="349"/>
        <v>2017</v>
      </c>
      <c r="X7455" t="str">
        <f t="shared" si="350"/>
        <v>Low  Profit</v>
      </c>
    </row>
    <row r="7456" spans="1:24" x14ac:dyDescent="0.2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 t="str">
        <f t="shared" si="348"/>
        <v>Jul</v>
      </c>
      <c r="W7456">
        <f t="shared" si="349"/>
        <v>2016</v>
      </c>
      <c r="X7456" t="str">
        <f t="shared" si="350"/>
        <v>Low  Profit</v>
      </c>
    </row>
    <row r="7457" spans="1:24" x14ac:dyDescent="0.2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 t="str">
        <f t="shared" si="348"/>
        <v>Jul</v>
      </c>
      <c r="W7457">
        <f t="shared" si="349"/>
        <v>2016</v>
      </c>
      <c r="X7457" t="str">
        <f t="shared" si="350"/>
        <v>Low  Profit</v>
      </c>
    </row>
    <row r="7458" spans="1:24" x14ac:dyDescent="0.2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 t="str">
        <f t="shared" si="348"/>
        <v>Apr</v>
      </c>
      <c r="W7458">
        <f t="shared" si="349"/>
        <v>2015</v>
      </c>
      <c r="X7458" t="str">
        <f t="shared" si="350"/>
        <v>High Profit</v>
      </c>
    </row>
    <row r="7459" spans="1:24" x14ac:dyDescent="0.2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 t="str">
        <f t="shared" si="348"/>
        <v>Apr</v>
      </c>
      <c r="W7459">
        <f t="shared" si="349"/>
        <v>2015</v>
      </c>
      <c r="X7459" t="str">
        <f t="shared" si="350"/>
        <v>Low  Profit</v>
      </c>
    </row>
    <row r="7460" spans="1:24" x14ac:dyDescent="0.2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 t="str">
        <f t="shared" si="348"/>
        <v>Apr</v>
      </c>
      <c r="W7460">
        <f t="shared" si="349"/>
        <v>2015</v>
      </c>
      <c r="X7460" t="str">
        <f t="shared" si="350"/>
        <v>High Profit</v>
      </c>
    </row>
    <row r="7461" spans="1:24" x14ac:dyDescent="0.2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 t="str">
        <f t="shared" si="348"/>
        <v>Apr</v>
      </c>
      <c r="W7461">
        <f t="shared" si="349"/>
        <v>2015</v>
      </c>
      <c r="X7461" t="str">
        <f t="shared" si="350"/>
        <v>High Profit</v>
      </c>
    </row>
    <row r="7462" spans="1:24" x14ac:dyDescent="0.2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 t="str">
        <f t="shared" si="348"/>
        <v>Apr</v>
      </c>
      <c r="W7462">
        <f t="shared" si="349"/>
        <v>2015</v>
      </c>
      <c r="X7462" t="str">
        <f t="shared" si="350"/>
        <v>High Profit</v>
      </c>
    </row>
    <row r="7463" spans="1:24" x14ac:dyDescent="0.2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 t="str">
        <f t="shared" si="348"/>
        <v>Apr</v>
      </c>
      <c r="W7463">
        <f t="shared" si="349"/>
        <v>2015</v>
      </c>
      <c r="X7463" t="str">
        <f t="shared" si="350"/>
        <v>Low  Profit</v>
      </c>
    </row>
    <row r="7464" spans="1:24" x14ac:dyDescent="0.2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 t="str">
        <f t="shared" si="348"/>
        <v>Feb</v>
      </c>
      <c r="W7464">
        <f t="shared" si="349"/>
        <v>2015</v>
      </c>
      <c r="X7464" t="str">
        <f t="shared" si="350"/>
        <v>Low  Profit</v>
      </c>
    </row>
    <row r="7465" spans="1:24" x14ac:dyDescent="0.2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 t="str">
        <f t="shared" si="348"/>
        <v>Sep</v>
      </c>
      <c r="W7465">
        <f t="shared" si="349"/>
        <v>2016</v>
      </c>
      <c r="X7465" t="str">
        <f t="shared" si="350"/>
        <v>Low  Profit</v>
      </c>
    </row>
    <row r="7466" spans="1:24" x14ac:dyDescent="0.2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 t="str">
        <f t="shared" si="348"/>
        <v>Sep</v>
      </c>
      <c r="W7466">
        <f t="shared" si="349"/>
        <v>2016</v>
      </c>
      <c r="X7466" t="str">
        <f t="shared" si="350"/>
        <v>Low  Profit</v>
      </c>
    </row>
    <row r="7467" spans="1:24" x14ac:dyDescent="0.2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 t="str">
        <f t="shared" si="348"/>
        <v>Sep</v>
      </c>
      <c r="W7467">
        <f t="shared" si="349"/>
        <v>2016</v>
      </c>
      <c r="X7467" t="str">
        <f t="shared" si="350"/>
        <v>Low  Profit</v>
      </c>
    </row>
    <row r="7468" spans="1:24" x14ac:dyDescent="0.2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 t="str">
        <f t="shared" si="348"/>
        <v>May</v>
      </c>
      <c r="W7468">
        <f t="shared" si="349"/>
        <v>2016</v>
      </c>
      <c r="X7468" t="str">
        <f t="shared" si="350"/>
        <v>Low  Profit</v>
      </c>
    </row>
    <row r="7469" spans="1:24" x14ac:dyDescent="0.2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 t="str">
        <f t="shared" si="348"/>
        <v>Nov</v>
      </c>
      <c r="W7469">
        <f t="shared" si="349"/>
        <v>2017</v>
      </c>
      <c r="X7469" t="str">
        <f t="shared" si="350"/>
        <v>Low  Profit</v>
      </c>
    </row>
    <row r="7470" spans="1:24" x14ac:dyDescent="0.2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 t="str">
        <f t="shared" si="348"/>
        <v>Sep</v>
      </c>
      <c r="W7470">
        <f t="shared" si="349"/>
        <v>2014</v>
      </c>
      <c r="X7470" t="str">
        <f t="shared" si="350"/>
        <v>Low  Profit</v>
      </c>
    </row>
    <row r="7471" spans="1:24" x14ac:dyDescent="0.2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 t="str">
        <f t="shared" si="348"/>
        <v>Sep</v>
      </c>
      <c r="W7471">
        <f t="shared" si="349"/>
        <v>2014</v>
      </c>
      <c r="X7471" t="str">
        <f t="shared" si="350"/>
        <v>Low  Profit</v>
      </c>
    </row>
    <row r="7472" spans="1:24" x14ac:dyDescent="0.2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 t="str">
        <f t="shared" si="348"/>
        <v>Sep</v>
      </c>
      <c r="W7472">
        <f t="shared" si="349"/>
        <v>2015</v>
      </c>
      <c r="X7472" t="str">
        <f t="shared" si="350"/>
        <v>Loss</v>
      </c>
    </row>
    <row r="7473" spans="1:24" x14ac:dyDescent="0.2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 t="str">
        <f t="shared" si="348"/>
        <v>Sep</v>
      </c>
      <c r="W7473">
        <f t="shared" si="349"/>
        <v>2015</v>
      </c>
      <c r="X7473" t="str">
        <f t="shared" si="350"/>
        <v>Loss</v>
      </c>
    </row>
    <row r="7474" spans="1:24" x14ac:dyDescent="0.2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 t="str">
        <f t="shared" si="348"/>
        <v>Jul</v>
      </c>
      <c r="W7474">
        <f t="shared" si="349"/>
        <v>2016</v>
      </c>
      <c r="X7474" t="str">
        <f t="shared" si="350"/>
        <v>High Profit</v>
      </c>
    </row>
    <row r="7475" spans="1:24" x14ac:dyDescent="0.2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 t="str">
        <f t="shared" si="348"/>
        <v>Apr</v>
      </c>
      <c r="W7475">
        <f t="shared" si="349"/>
        <v>2016</v>
      </c>
      <c r="X7475" t="str">
        <f t="shared" si="350"/>
        <v>Low  Profit</v>
      </c>
    </row>
    <row r="7476" spans="1:24" x14ac:dyDescent="0.2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 t="str">
        <f t="shared" si="348"/>
        <v>Jan</v>
      </c>
      <c r="W7476">
        <f t="shared" si="349"/>
        <v>2014</v>
      </c>
      <c r="X7476" t="str">
        <f t="shared" si="350"/>
        <v>High Profit</v>
      </c>
    </row>
    <row r="7477" spans="1:24" x14ac:dyDescent="0.2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 t="str">
        <f t="shared" si="348"/>
        <v>Jan</v>
      </c>
      <c r="W7477">
        <f t="shared" si="349"/>
        <v>2014</v>
      </c>
      <c r="X7477" t="str">
        <f t="shared" si="350"/>
        <v>High Profit</v>
      </c>
    </row>
    <row r="7478" spans="1:24" x14ac:dyDescent="0.2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 t="str">
        <f t="shared" si="348"/>
        <v>Jan</v>
      </c>
      <c r="W7478">
        <f t="shared" si="349"/>
        <v>2014</v>
      </c>
      <c r="X7478" t="str">
        <f t="shared" si="350"/>
        <v>Low  Profit</v>
      </c>
    </row>
    <row r="7479" spans="1:24" x14ac:dyDescent="0.2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 t="str">
        <f t="shared" si="348"/>
        <v>Jan</v>
      </c>
      <c r="W7479">
        <f t="shared" si="349"/>
        <v>2014</v>
      </c>
      <c r="X7479" t="str">
        <f t="shared" si="350"/>
        <v>High Profit</v>
      </c>
    </row>
    <row r="7480" spans="1:24" x14ac:dyDescent="0.2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 t="str">
        <f t="shared" si="348"/>
        <v>Jan</v>
      </c>
      <c r="W7480">
        <f t="shared" si="349"/>
        <v>2014</v>
      </c>
      <c r="X7480" t="str">
        <f t="shared" si="350"/>
        <v>High Profit</v>
      </c>
    </row>
    <row r="7481" spans="1:24" x14ac:dyDescent="0.2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 t="str">
        <f t="shared" si="348"/>
        <v>Jan</v>
      </c>
      <c r="W7481">
        <f t="shared" si="349"/>
        <v>2014</v>
      </c>
      <c r="X7481" t="str">
        <f t="shared" si="350"/>
        <v>Low  Profit</v>
      </c>
    </row>
    <row r="7482" spans="1:24" x14ac:dyDescent="0.2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 t="str">
        <f t="shared" si="348"/>
        <v>Jan</v>
      </c>
      <c r="W7482">
        <f t="shared" si="349"/>
        <v>2014</v>
      </c>
      <c r="X7482" t="str">
        <f t="shared" si="350"/>
        <v>Low  Profit</v>
      </c>
    </row>
    <row r="7483" spans="1:24" x14ac:dyDescent="0.2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 t="str">
        <f t="shared" si="348"/>
        <v>Sep</v>
      </c>
      <c r="W7483">
        <f t="shared" si="349"/>
        <v>2016</v>
      </c>
      <c r="X7483" t="str">
        <f t="shared" si="350"/>
        <v>Low  Profit</v>
      </c>
    </row>
    <row r="7484" spans="1:24" x14ac:dyDescent="0.2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 t="str">
        <f t="shared" si="348"/>
        <v>Sep</v>
      </c>
      <c r="W7484">
        <f t="shared" si="349"/>
        <v>2014</v>
      </c>
      <c r="X7484" t="str">
        <f t="shared" si="350"/>
        <v>Low  Profit</v>
      </c>
    </row>
    <row r="7485" spans="1:24" x14ac:dyDescent="0.2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 t="str">
        <f t="shared" si="348"/>
        <v>Dec</v>
      </c>
      <c r="W7485">
        <f t="shared" si="349"/>
        <v>2014</v>
      </c>
      <c r="X7485" t="str">
        <f t="shared" si="350"/>
        <v>Loss</v>
      </c>
    </row>
    <row r="7486" spans="1:24" x14ac:dyDescent="0.2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 t="str">
        <f t="shared" si="348"/>
        <v>Dec</v>
      </c>
      <c r="W7486">
        <f t="shared" si="349"/>
        <v>2017</v>
      </c>
      <c r="X7486" t="str">
        <f t="shared" si="350"/>
        <v>Low  Profit</v>
      </c>
    </row>
    <row r="7487" spans="1:24" x14ac:dyDescent="0.2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 t="str">
        <f t="shared" si="348"/>
        <v>Dec</v>
      </c>
      <c r="W7487">
        <f t="shared" si="349"/>
        <v>2017</v>
      </c>
      <c r="X7487" t="str">
        <f t="shared" si="350"/>
        <v>Low  Profit</v>
      </c>
    </row>
    <row r="7488" spans="1:24" x14ac:dyDescent="0.2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 t="str">
        <f t="shared" si="348"/>
        <v>Dec</v>
      </c>
      <c r="W7488">
        <f t="shared" si="349"/>
        <v>2015</v>
      </c>
      <c r="X7488" t="str">
        <f t="shared" si="350"/>
        <v>Low  Profit</v>
      </c>
    </row>
    <row r="7489" spans="1:24" x14ac:dyDescent="0.2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 t="str">
        <f t="shared" si="348"/>
        <v>Dec</v>
      </c>
      <c r="W7489">
        <f t="shared" si="349"/>
        <v>2015</v>
      </c>
      <c r="X7489" t="str">
        <f t="shared" si="350"/>
        <v>High Profit</v>
      </c>
    </row>
    <row r="7490" spans="1:24" x14ac:dyDescent="0.2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 t="str">
        <f t="shared" ref="V7490:V7553" si="351">TEXT(C7490,"MMM")</f>
        <v>Dec</v>
      </c>
      <c r="W7490">
        <f t="shared" ref="W7490:W7553" si="352">YEAR(C7490)</f>
        <v>2015</v>
      </c>
      <c r="X7490" t="str">
        <f t="shared" si="350"/>
        <v>Loss</v>
      </c>
    </row>
    <row r="7491" spans="1:24" x14ac:dyDescent="0.2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 t="str">
        <f t="shared" si="351"/>
        <v>Nov</v>
      </c>
      <c r="W7491">
        <f t="shared" si="352"/>
        <v>2017</v>
      </c>
      <c r="X7491" t="str">
        <f t="shared" ref="X7491:X7554" si="353">IF(U7491&lt;0,"Loss",IF(U7491&gt;100,"High Profit","Low  Profit"))</f>
        <v>Low  Profit</v>
      </c>
    </row>
    <row r="7492" spans="1:24" x14ac:dyDescent="0.2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 t="str">
        <f t="shared" si="351"/>
        <v>Sep</v>
      </c>
      <c r="W7492">
        <f t="shared" si="352"/>
        <v>2015</v>
      </c>
      <c r="X7492" t="str">
        <f t="shared" si="353"/>
        <v>Low  Profit</v>
      </c>
    </row>
    <row r="7493" spans="1:24" x14ac:dyDescent="0.2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 t="str">
        <f t="shared" si="351"/>
        <v>Nov</v>
      </c>
      <c r="W7493">
        <f t="shared" si="352"/>
        <v>2017</v>
      </c>
      <c r="X7493" t="str">
        <f t="shared" si="353"/>
        <v>Low  Profit</v>
      </c>
    </row>
    <row r="7494" spans="1:24" x14ac:dyDescent="0.2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 t="str">
        <f t="shared" si="351"/>
        <v>Sep</v>
      </c>
      <c r="W7494">
        <f t="shared" si="352"/>
        <v>2017</v>
      </c>
      <c r="X7494" t="str">
        <f t="shared" si="353"/>
        <v>Low  Profit</v>
      </c>
    </row>
    <row r="7495" spans="1:24" x14ac:dyDescent="0.2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 t="str">
        <f t="shared" si="351"/>
        <v>Sep</v>
      </c>
      <c r="W7495">
        <f t="shared" si="352"/>
        <v>2017</v>
      </c>
      <c r="X7495" t="str">
        <f t="shared" si="353"/>
        <v>Loss</v>
      </c>
    </row>
    <row r="7496" spans="1:24" x14ac:dyDescent="0.2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 t="str">
        <f t="shared" si="351"/>
        <v>Sep</v>
      </c>
      <c r="W7496">
        <f t="shared" si="352"/>
        <v>2017</v>
      </c>
      <c r="X7496" t="str">
        <f t="shared" si="353"/>
        <v>Loss</v>
      </c>
    </row>
    <row r="7497" spans="1:24" x14ac:dyDescent="0.2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 t="str">
        <f t="shared" si="351"/>
        <v>Jul</v>
      </c>
      <c r="W7497">
        <f t="shared" si="352"/>
        <v>2017</v>
      </c>
      <c r="X7497" t="str">
        <f t="shared" si="353"/>
        <v>Low  Profit</v>
      </c>
    </row>
    <row r="7498" spans="1:24" x14ac:dyDescent="0.2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 t="str">
        <f t="shared" si="351"/>
        <v>Jul</v>
      </c>
      <c r="W7498">
        <f t="shared" si="352"/>
        <v>2017</v>
      </c>
      <c r="X7498" t="str">
        <f t="shared" si="353"/>
        <v>Low  Profit</v>
      </c>
    </row>
    <row r="7499" spans="1:24" x14ac:dyDescent="0.2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 t="str">
        <f t="shared" si="351"/>
        <v>Jul</v>
      </c>
      <c r="W7499">
        <f t="shared" si="352"/>
        <v>2017</v>
      </c>
      <c r="X7499" t="str">
        <f t="shared" si="353"/>
        <v>Low  Profit</v>
      </c>
    </row>
    <row r="7500" spans="1:24" x14ac:dyDescent="0.2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 t="str">
        <f t="shared" si="351"/>
        <v>Jul</v>
      </c>
      <c r="W7500">
        <f t="shared" si="352"/>
        <v>2017</v>
      </c>
      <c r="X7500" t="str">
        <f t="shared" si="353"/>
        <v>Low  Profit</v>
      </c>
    </row>
    <row r="7501" spans="1:24" x14ac:dyDescent="0.2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 t="str">
        <f t="shared" si="351"/>
        <v>Jul</v>
      </c>
      <c r="W7501">
        <f t="shared" si="352"/>
        <v>2017</v>
      </c>
      <c r="X7501" t="str">
        <f t="shared" si="353"/>
        <v>Low  Profit</v>
      </c>
    </row>
    <row r="7502" spans="1:24" x14ac:dyDescent="0.2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 t="str">
        <f t="shared" si="351"/>
        <v>Jul</v>
      </c>
      <c r="W7502">
        <f t="shared" si="352"/>
        <v>2017</v>
      </c>
      <c r="X7502" t="str">
        <f t="shared" si="353"/>
        <v>Low  Profit</v>
      </c>
    </row>
    <row r="7503" spans="1:24" x14ac:dyDescent="0.2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 t="str">
        <f t="shared" si="351"/>
        <v>Jul</v>
      </c>
      <c r="W7503">
        <f t="shared" si="352"/>
        <v>2017</v>
      </c>
      <c r="X7503" t="str">
        <f t="shared" si="353"/>
        <v>Low  Profit</v>
      </c>
    </row>
    <row r="7504" spans="1:24" x14ac:dyDescent="0.2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 t="str">
        <f t="shared" si="351"/>
        <v>Mar</v>
      </c>
      <c r="W7504">
        <f t="shared" si="352"/>
        <v>2017</v>
      </c>
      <c r="X7504" t="str">
        <f t="shared" si="353"/>
        <v>Low  Profit</v>
      </c>
    </row>
    <row r="7505" spans="1:24" x14ac:dyDescent="0.2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 t="str">
        <f t="shared" si="351"/>
        <v>Mar</v>
      </c>
      <c r="W7505">
        <f t="shared" si="352"/>
        <v>2017</v>
      </c>
      <c r="X7505" t="str">
        <f t="shared" si="353"/>
        <v>Low  Profit</v>
      </c>
    </row>
    <row r="7506" spans="1:24" x14ac:dyDescent="0.2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 t="str">
        <f t="shared" si="351"/>
        <v>Jan</v>
      </c>
      <c r="W7506">
        <f t="shared" si="352"/>
        <v>2016</v>
      </c>
      <c r="X7506" t="str">
        <f t="shared" si="353"/>
        <v>Low  Profit</v>
      </c>
    </row>
    <row r="7507" spans="1:24" x14ac:dyDescent="0.2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 t="str">
        <f t="shared" si="351"/>
        <v>Jun</v>
      </c>
      <c r="W7507">
        <f t="shared" si="352"/>
        <v>2017</v>
      </c>
      <c r="X7507" t="str">
        <f t="shared" si="353"/>
        <v>Loss</v>
      </c>
    </row>
    <row r="7508" spans="1:24" x14ac:dyDescent="0.2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 t="str">
        <f t="shared" si="351"/>
        <v>Nov</v>
      </c>
      <c r="W7508">
        <f t="shared" si="352"/>
        <v>2014</v>
      </c>
      <c r="X7508" t="str">
        <f t="shared" si="353"/>
        <v>Low  Profit</v>
      </c>
    </row>
    <row r="7509" spans="1:24" x14ac:dyDescent="0.2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 t="str">
        <f t="shared" si="351"/>
        <v>Nov</v>
      </c>
      <c r="W7509">
        <f t="shared" si="352"/>
        <v>2014</v>
      </c>
      <c r="X7509" t="str">
        <f t="shared" si="353"/>
        <v>High Profit</v>
      </c>
    </row>
    <row r="7510" spans="1:24" x14ac:dyDescent="0.2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 t="str">
        <f t="shared" si="351"/>
        <v>Jul</v>
      </c>
      <c r="W7510">
        <f t="shared" si="352"/>
        <v>2017</v>
      </c>
      <c r="X7510" t="str">
        <f t="shared" si="353"/>
        <v>Low  Profit</v>
      </c>
    </row>
    <row r="7511" spans="1:24" x14ac:dyDescent="0.2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 t="str">
        <f t="shared" si="351"/>
        <v>Jul</v>
      </c>
      <c r="W7511">
        <f t="shared" si="352"/>
        <v>2017</v>
      </c>
      <c r="X7511" t="str">
        <f t="shared" si="353"/>
        <v>Loss</v>
      </c>
    </row>
    <row r="7512" spans="1:24" x14ac:dyDescent="0.2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 t="str">
        <f t="shared" si="351"/>
        <v>Jul</v>
      </c>
      <c r="W7512">
        <f t="shared" si="352"/>
        <v>2017</v>
      </c>
      <c r="X7512" t="str">
        <f t="shared" si="353"/>
        <v>Low  Profit</v>
      </c>
    </row>
    <row r="7513" spans="1:24" x14ac:dyDescent="0.2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 t="str">
        <f t="shared" si="351"/>
        <v>Jul</v>
      </c>
      <c r="W7513">
        <f t="shared" si="352"/>
        <v>2017</v>
      </c>
      <c r="X7513" t="str">
        <f t="shared" si="353"/>
        <v>High Profit</v>
      </c>
    </row>
    <row r="7514" spans="1:24" x14ac:dyDescent="0.2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 t="str">
        <f t="shared" si="351"/>
        <v>Jul</v>
      </c>
      <c r="W7514">
        <f t="shared" si="352"/>
        <v>2017</v>
      </c>
      <c r="X7514" t="str">
        <f t="shared" si="353"/>
        <v>Low  Profit</v>
      </c>
    </row>
    <row r="7515" spans="1:24" x14ac:dyDescent="0.2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 t="str">
        <f t="shared" si="351"/>
        <v>Jul</v>
      </c>
      <c r="W7515">
        <f t="shared" si="352"/>
        <v>2017</v>
      </c>
      <c r="X7515" t="str">
        <f t="shared" si="353"/>
        <v>Low  Profit</v>
      </c>
    </row>
    <row r="7516" spans="1:24" x14ac:dyDescent="0.2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 t="str">
        <f t="shared" si="351"/>
        <v>Dec</v>
      </c>
      <c r="W7516">
        <f t="shared" si="352"/>
        <v>2017</v>
      </c>
      <c r="X7516" t="str">
        <f t="shared" si="353"/>
        <v>Low  Profit</v>
      </c>
    </row>
    <row r="7517" spans="1:24" x14ac:dyDescent="0.2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 t="str">
        <f t="shared" si="351"/>
        <v>Dec</v>
      </c>
      <c r="W7517">
        <f t="shared" si="352"/>
        <v>2017</v>
      </c>
      <c r="X7517" t="str">
        <f t="shared" si="353"/>
        <v>Low  Profit</v>
      </c>
    </row>
    <row r="7518" spans="1:24" x14ac:dyDescent="0.2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 t="str">
        <f t="shared" si="351"/>
        <v>Dec</v>
      </c>
      <c r="W7518">
        <f t="shared" si="352"/>
        <v>2017</v>
      </c>
      <c r="X7518" t="str">
        <f t="shared" si="353"/>
        <v>Low  Profit</v>
      </c>
    </row>
    <row r="7519" spans="1:24" x14ac:dyDescent="0.2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 t="str">
        <f t="shared" si="351"/>
        <v>Dec</v>
      </c>
      <c r="W7519">
        <f t="shared" si="352"/>
        <v>2017</v>
      </c>
      <c r="X7519" t="str">
        <f t="shared" si="353"/>
        <v>Low  Profit</v>
      </c>
    </row>
    <row r="7520" spans="1:24" x14ac:dyDescent="0.2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 t="str">
        <f t="shared" si="351"/>
        <v>Dec</v>
      </c>
      <c r="W7520">
        <f t="shared" si="352"/>
        <v>2017</v>
      </c>
      <c r="X7520" t="str">
        <f t="shared" si="353"/>
        <v>Low  Profit</v>
      </c>
    </row>
    <row r="7521" spans="1:24" x14ac:dyDescent="0.2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 t="str">
        <f t="shared" si="351"/>
        <v>Dec</v>
      </c>
      <c r="W7521">
        <f t="shared" si="352"/>
        <v>2017</v>
      </c>
      <c r="X7521" t="str">
        <f t="shared" si="353"/>
        <v>Low  Profit</v>
      </c>
    </row>
    <row r="7522" spans="1:24" x14ac:dyDescent="0.2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 t="str">
        <f t="shared" si="351"/>
        <v>Dec</v>
      </c>
      <c r="W7522">
        <f t="shared" si="352"/>
        <v>2017</v>
      </c>
      <c r="X7522" t="str">
        <f t="shared" si="353"/>
        <v>High Profit</v>
      </c>
    </row>
    <row r="7523" spans="1:24" x14ac:dyDescent="0.2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 t="str">
        <f t="shared" si="351"/>
        <v>Sep</v>
      </c>
      <c r="W7523">
        <f t="shared" si="352"/>
        <v>2016</v>
      </c>
      <c r="X7523" t="str">
        <f t="shared" si="353"/>
        <v>Loss</v>
      </c>
    </row>
    <row r="7524" spans="1:24" x14ac:dyDescent="0.2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 t="str">
        <f t="shared" si="351"/>
        <v>Sep</v>
      </c>
      <c r="W7524">
        <f t="shared" si="352"/>
        <v>2016</v>
      </c>
      <c r="X7524" t="str">
        <f t="shared" si="353"/>
        <v>Loss</v>
      </c>
    </row>
    <row r="7525" spans="1:24" x14ac:dyDescent="0.2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 t="str">
        <f t="shared" si="351"/>
        <v>Sep</v>
      </c>
      <c r="W7525">
        <f t="shared" si="352"/>
        <v>2016</v>
      </c>
      <c r="X7525" t="str">
        <f t="shared" si="353"/>
        <v>Loss</v>
      </c>
    </row>
    <row r="7526" spans="1:24" x14ac:dyDescent="0.2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 t="str">
        <f t="shared" si="351"/>
        <v>Sep</v>
      </c>
      <c r="W7526">
        <f t="shared" si="352"/>
        <v>2014</v>
      </c>
      <c r="X7526" t="str">
        <f t="shared" si="353"/>
        <v>Low  Profit</v>
      </c>
    </row>
    <row r="7527" spans="1:24" x14ac:dyDescent="0.2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 t="str">
        <f t="shared" si="351"/>
        <v>Sep</v>
      </c>
      <c r="W7527">
        <f t="shared" si="352"/>
        <v>2014</v>
      </c>
      <c r="X7527" t="str">
        <f t="shared" si="353"/>
        <v>High Profit</v>
      </c>
    </row>
    <row r="7528" spans="1:24" x14ac:dyDescent="0.2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 t="str">
        <f t="shared" si="351"/>
        <v>Sep</v>
      </c>
      <c r="W7528">
        <f t="shared" si="352"/>
        <v>2017</v>
      </c>
      <c r="X7528" t="str">
        <f t="shared" si="353"/>
        <v>Low  Profit</v>
      </c>
    </row>
    <row r="7529" spans="1:24" x14ac:dyDescent="0.2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 t="str">
        <f t="shared" si="351"/>
        <v>Sep</v>
      </c>
      <c r="W7529">
        <f t="shared" si="352"/>
        <v>2017</v>
      </c>
      <c r="X7529" t="str">
        <f t="shared" si="353"/>
        <v>Low  Profit</v>
      </c>
    </row>
    <row r="7530" spans="1:24" x14ac:dyDescent="0.2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 t="str">
        <f t="shared" si="351"/>
        <v>Sep</v>
      </c>
      <c r="W7530">
        <f t="shared" si="352"/>
        <v>2017</v>
      </c>
      <c r="X7530" t="str">
        <f t="shared" si="353"/>
        <v>Low  Profit</v>
      </c>
    </row>
    <row r="7531" spans="1:24" x14ac:dyDescent="0.2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 t="str">
        <f t="shared" si="351"/>
        <v>Sep</v>
      </c>
      <c r="W7531">
        <f t="shared" si="352"/>
        <v>2017</v>
      </c>
      <c r="X7531" t="str">
        <f t="shared" si="353"/>
        <v>Low  Profit</v>
      </c>
    </row>
    <row r="7532" spans="1:24" x14ac:dyDescent="0.2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 t="str">
        <f t="shared" si="351"/>
        <v>Sep</v>
      </c>
      <c r="W7532">
        <f t="shared" si="352"/>
        <v>2017</v>
      </c>
      <c r="X7532" t="str">
        <f t="shared" si="353"/>
        <v>High Profit</v>
      </c>
    </row>
    <row r="7533" spans="1:24" x14ac:dyDescent="0.2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 t="str">
        <f t="shared" si="351"/>
        <v>Jun</v>
      </c>
      <c r="W7533">
        <f t="shared" si="352"/>
        <v>2016</v>
      </c>
      <c r="X7533" t="str">
        <f t="shared" si="353"/>
        <v>Loss</v>
      </c>
    </row>
    <row r="7534" spans="1:24" x14ac:dyDescent="0.2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 t="str">
        <f t="shared" si="351"/>
        <v>Jun</v>
      </c>
      <c r="W7534">
        <f t="shared" si="352"/>
        <v>2016</v>
      </c>
      <c r="X7534" t="str">
        <f t="shared" si="353"/>
        <v>Low  Profit</v>
      </c>
    </row>
    <row r="7535" spans="1:24" x14ac:dyDescent="0.2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 t="str">
        <f t="shared" si="351"/>
        <v>Feb</v>
      </c>
      <c r="W7535">
        <f t="shared" si="352"/>
        <v>2017</v>
      </c>
      <c r="X7535" t="str">
        <f t="shared" si="353"/>
        <v>Loss</v>
      </c>
    </row>
    <row r="7536" spans="1:24" x14ac:dyDescent="0.2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 t="str">
        <f t="shared" si="351"/>
        <v>Feb</v>
      </c>
      <c r="W7536">
        <f t="shared" si="352"/>
        <v>2017</v>
      </c>
      <c r="X7536" t="str">
        <f t="shared" si="353"/>
        <v>Low  Profit</v>
      </c>
    </row>
    <row r="7537" spans="1:24" x14ac:dyDescent="0.2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 t="str">
        <f t="shared" si="351"/>
        <v>Mar</v>
      </c>
      <c r="W7537">
        <f t="shared" si="352"/>
        <v>2017</v>
      </c>
      <c r="X7537" t="str">
        <f t="shared" si="353"/>
        <v>Low  Profit</v>
      </c>
    </row>
    <row r="7538" spans="1:24" x14ac:dyDescent="0.2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 t="str">
        <f t="shared" si="351"/>
        <v>Dec</v>
      </c>
      <c r="W7538">
        <f t="shared" si="352"/>
        <v>2017</v>
      </c>
      <c r="X7538" t="str">
        <f t="shared" si="353"/>
        <v>Loss</v>
      </c>
    </row>
    <row r="7539" spans="1:24" x14ac:dyDescent="0.2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 t="str">
        <f t="shared" si="351"/>
        <v>Feb</v>
      </c>
      <c r="W7539">
        <f t="shared" si="352"/>
        <v>2016</v>
      </c>
      <c r="X7539" t="str">
        <f t="shared" si="353"/>
        <v>Low  Profit</v>
      </c>
    </row>
    <row r="7540" spans="1:24" x14ac:dyDescent="0.2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 t="str">
        <f t="shared" si="351"/>
        <v>Dec</v>
      </c>
      <c r="W7540">
        <f t="shared" si="352"/>
        <v>2017</v>
      </c>
      <c r="X7540" t="str">
        <f t="shared" si="353"/>
        <v>Low  Profit</v>
      </c>
    </row>
    <row r="7541" spans="1:24" x14ac:dyDescent="0.2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 t="str">
        <f t="shared" si="351"/>
        <v>Dec</v>
      </c>
      <c r="W7541">
        <f t="shared" si="352"/>
        <v>2017</v>
      </c>
      <c r="X7541" t="str">
        <f t="shared" si="353"/>
        <v>Loss</v>
      </c>
    </row>
    <row r="7542" spans="1:24" x14ac:dyDescent="0.2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 t="str">
        <f t="shared" si="351"/>
        <v>Dec</v>
      </c>
      <c r="W7542">
        <f t="shared" si="352"/>
        <v>2017</v>
      </c>
      <c r="X7542" t="str">
        <f t="shared" si="353"/>
        <v>Loss</v>
      </c>
    </row>
    <row r="7543" spans="1:24" x14ac:dyDescent="0.2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 t="str">
        <f t="shared" si="351"/>
        <v>Dec</v>
      </c>
      <c r="W7543">
        <f t="shared" si="352"/>
        <v>2017</v>
      </c>
      <c r="X7543" t="str">
        <f t="shared" si="353"/>
        <v>Low  Profit</v>
      </c>
    </row>
    <row r="7544" spans="1:24" x14ac:dyDescent="0.2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 t="str">
        <f t="shared" si="351"/>
        <v>Dec</v>
      </c>
      <c r="W7544">
        <f t="shared" si="352"/>
        <v>2017</v>
      </c>
      <c r="X7544" t="str">
        <f t="shared" si="353"/>
        <v>Low  Profit</v>
      </c>
    </row>
    <row r="7545" spans="1:24" x14ac:dyDescent="0.2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 t="str">
        <f t="shared" si="351"/>
        <v>Dec</v>
      </c>
      <c r="W7545">
        <f t="shared" si="352"/>
        <v>2017</v>
      </c>
      <c r="X7545" t="str">
        <f t="shared" si="353"/>
        <v>Loss</v>
      </c>
    </row>
    <row r="7546" spans="1:24" x14ac:dyDescent="0.2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 t="str">
        <f t="shared" si="351"/>
        <v>Dec</v>
      </c>
      <c r="W7546">
        <f t="shared" si="352"/>
        <v>2017</v>
      </c>
      <c r="X7546" t="str">
        <f t="shared" si="353"/>
        <v>Low  Profit</v>
      </c>
    </row>
    <row r="7547" spans="1:24" x14ac:dyDescent="0.2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 t="str">
        <f t="shared" si="351"/>
        <v>Oct</v>
      </c>
      <c r="W7547">
        <f t="shared" si="352"/>
        <v>2014</v>
      </c>
      <c r="X7547" t="str">
        <f t="shared" si="353"/>
        <v>Low  Profit</v>
      </c>
    </row>
    <row r="7548" spans="1:24" x14ac:dyDescent="0.2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 t="str">
        <f t="shared" si="351"/>
        <v>Oct</v>
      </c>
      <c r="W7548">
        <f t="shared" si="352"/>
        <v>2014</v>
      </c>
      <c r="X7548" t="str">
        <f t="shared" si="353"/>
        <v>Low  Profit</v>
      </c>
    </row>
    <row r="7549" spans="1:24" x14ac:dyDescent="0.2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 t="str">
        <f t="shared" si="351"/>
        <v>Oct</v>
      </c>
      <c r="W7549">
        <f t="shared" si="352"/>
        <v>2014</v>
      </c>
      <c r="X7549" t="str">
        <f t="shared" si="353"/>
        <v>Loss</v>
      </c>
    </row>
    <row r="7550" spans="1:24" x14ac:dyDescent="0.2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 t="str">
        <f t="shared" si="351"/>
        <v>Oct</v>
      </c>
      <c r="W7550">
        <f t="shared" si="352"/>
        <v>2014</v>
      </c>
      <c r="X7550" t="str">
        <f t="shared" si="353"/>
        <v>Loss</v>
      </c>
    </row>
    <row r="7551" spans="1:24" x14ac:dyDescent="0.2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 t="str">
        <f t="shared" si="351"/>
        <v>Sep</v>
      </c>
      <c r="W7551">
        <f t="shared" si="352"/>
        <v>2016</v>
      </c>
      <c r="X7551" t="str">
        <f t="shared" si="353"/>
        <v>Loss</v>
      </c>
    </row>
    <row r="7552" spans="1:24" x14ac:dyDescent="0.2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 t="str">
        <f t="shared" si="351"/>
        <v>Nov</v>
      </c>
      <c r="W7552">
        <f t="shared" si="352"/>
        <v>2014</v>
      </c>
      <c r="X7552" t="str">
        <f t="shared" si="353"/>
        <v>Low  Profit</v>
      </c>
    </row>
    <row r="7553" spans="1:24" x14ac:dyDescent="0.2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 t="str">
        <f t="shared" si="351"/>
        <v>Nov</v>
      </c>
      <c r="W7553">
        <f t="shared" si="352"/>
        <v>2014</v>
      </c>
      <c r="X7553" t="str">
        <f t="shared" si="353"/>
        <v>High Profit</v>
      </c>
    </row>
    <row r="7554" spans="1:24" x14ac:dyDescent="0.2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 t="str">
        <f t="shared" ref="V7554:V7617" si="354">TEXT(C7554,"MMM")</f>
        <v>Nov</v>
      </c>
      <c r="W7554">
        <f t="shared" ref="W7554:W7617" si="355">YEAR(C7554)</f>
        <v>2014</v>
      </c>
      <c r="X7554" t="str">
        <f t="shared" si="353"/>
        <v>Low  Profit</v>
      </c>
    </row>
    <row r="7555" spans="1:24" x14ac:dyDescent="0.2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 t="str">
        <f t="shared" si="354"/>
        <v>Nov</v>
      </c>
      <c r="W7555">
        <f t="shared" si="355"/>
        <v>2014</v>
      </c>
      <c r="X7555" t="str">
        <f t="shared" ref="X7555:X7618" si="356">IF(U7555&lt;0,"Loss",IF(U7555&gt;100,"High Profit","Low  Profit"))</f>
        <v>Low  Profit</v>
      </c>
    </row>
    <row r="7556" spans="1:24" x14ac:dyDescent="0.2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 t="str">
        <f t="shared" si="354"/>
        <v>May</v>
      </c>
      <c r="W7556">
        <f t="shared" si="355"/>
        <v>2014</v>
      </c>
      <c r="X7556" t="str">
        <f t="shared" si="356"/>
        <v>Loss</v>
      </c>
    </row>
    <row r="7557" spans="1:24" x14ac:dyDescent="0.2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 t="str">
        <f t="shared" si="354"/>
        <v>May</v>
      </c>
      <c r="W7557">
        <f t="shared" si="355"/>
        <v>2014</v>
      </c>
      <c r="X7557" t="str">
        <f t="shared" si="356"/>
        <v>Low  Profit</v>
      </c>
    </row>
    <row r="7558" spans="1:24" x14ac:dyDescent="0.2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 t="str">
        <f t="shared" si="354"/>
        <v>Nov</v>
      </c>
      <c r="W7558">
        <f t="shared" si="355"/>
        <v>2017</v>
      </c>
      <c r="X7558" t="str">
        <f t="shared" si="356"/>
        <v>Low  Profit</v>
      </c>
    </row>
    <row r="7559" spans="1:24" x14ac:dyDescent="0.2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 t="str">
        <f t="shared" si="354"/>
        <v>Nov</v>
      </c>
      <c r="W7559">
        <f t="shared" si="355"/>
        <v>2017</v>
      </c>
      <c r="X7559" t="str">
        <f t="shared" si="356"/>
        <v>High Profit</v>
      </c>
    </row>
    <row r="7560" spans="1:24" x14ac:dyDescent="0.2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 t="str">
        <f t="shared" si="354"/>
        <v>Nov</v>
      </c>
      <c r="W7560">
        <f t="shared" si="355"/>
        <v>2014</v>
      </c>
      <c r="X7560" t="str">
        <f t="shared" si="356"/>
        <v>High Profit</v>
      </c>
    </row>
    <row r="7561" spans="1:24" x14ac:dyDescent="0.2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 t="str">
        <f t="shared" si="354"/>
        <v>Nov</v>
      </c>
      <c r="W7561">
        <f t="shared" si="355"/>
        <v>2014</v>
      </c>
      <c r="X7561" t="str">
        <f t="shared" si="356"/>
        <v>Low  Profit</v>
      </c>
    </row>
    <row r="7562" spans="1:24" x14ac:dyDescent="0.2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 t="str">
        <f t="shared" si="354"/>
        <v>Nov</v>
      </c>
      <c r="W7562">
        <f t="shared" si="355"/>
        <v>2014</v>
      </c>
      <c r="X7562" t="str">
        <f t="shared" si="356"/>
        <v>Low  Profit</v>
      </c>
    </row>
    <row r="7563" spans="1:24" x14ac:dyDescent="0.2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 t="str">
        <f t="shared" si="354"/>
        <v>Dec</v>
      </c>
      <c r="W7563">
        <f t="shared" si="355"/>
        <v>2016</v>
      </c>
      <c r="X7563" t="str">
        <f t="shared" si="356"/>
        <v>Low  Profit</v>
      </c>
    </row>
    <row r="7564" spans="1:24" x14ac:dyDescent="0.2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 t="str">
        <f t="shared" si="354"/>
        <v>Sep</v>
      </c>
      <c r="W7564">
        <f t="shared" si="355"/>
        <v>2016</v>
      </c>
      <c r="X7564" t="str">
        <f t="shared" si="356"/>
        <v>Low  Profit</v>
      </c>
    </row>
    <row r="7565" spans="1:24" x14ac:dyDescent="0.2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 t="str">
        <f t="shared" si="354"/>
        <v>Oct</v>
      </c>
      <c r="W7565">
        <f t="shared" si="355"/>
        <v>2017</v>
      </c>
      <c r="X7565" t="str">
        <f t="shared" si="356"/>
        <v>Low  Profit</v>
      </c>
    </row>
    <row r="7566" spans="1:24" x14ac:dyDescent="0.2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 t="str">
        <f t="shared" si="354"/>
        <v>Jan</v>
      </c>
      <c r="W7566">
        <f t="shared" si="355"/>
        <v>2016</v>
      </c>
      <c r="X7566" t="str">
        <f t="shared" si="356"/>
        <v>Loss</v>
      </c>
    </row>
    <row r="7567" spans="1:24" x14ac:dyDescent="0.2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 t="str">
        <f t="shared" si="354"/>
        <v>Jan</v>
      </c>
      <c r="W7567">
        <f t="shared" si="355"/>
        <v>2016</v>
      </c>
      <c r="X7567" t="str">
        <f t="shared" si="356"/>
        <v>Low  Profit</v>
      </c>
    </row>
    <row r="7568" spans="1:24" x14ac:dyDescent="0.2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 t="str">
        <f t="shared" si="354"/>
        <v>Apr</v>
      </c>
      <c r="W7568">
        <f t="shared" si="355"/>
        <v>2017</v>
      </c>
      <c r="X7568" t="str">
        <f t="shared" si="356"/>
        <v>Low  Profit</v>
      </c>
    </row>
    <row r="7569" spans="1:24" x14ac:dyDescent="0.2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 t="str">
        <f t="shared" si="354"/>
        <v>Apr</v>
      </c>
      <c r="W7569">
        <f t="shared" si="355"/>
        <v>2017</v>
      </c>
      <c r="X7569" t="str">
        <f t="shared" si="356"/>
        <v>Low  Profit</v>
      </c>
    </row>
    <row r="7570" spans="1:24" x14ac:dyDescent="0.2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 t="str">
        <f t="shared" si="354"/>
        <v>Dec</v>
      </c>
      <c r="W7570">
        <f t="shared" si="355"/>
        <v>2014</v>
      </c>
      <c r="X7570" t="str">
        <f t="shared" si="356"/>
        <v>Low  Profit</v>
      </c>
    </row>
    <row r="7571" spans="1:24" x14ac:dyDescent="0.2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 t="str">
        <f t="shared" si="354"/>
        <v>Dec</v>
      </c>
      <c r="W7571">
        <f t="shared" si="355"/>
        <v>2014</v>
      </c>
      <c r="X7571" t="str">
        <f t="shared" si="356"/>
        <v>Low  Profit</v>
      </c>
    </row>
    <row r="7572" spans="1:24" x14ac:dyDescent="0.2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 t="str">
        <f t="shared" si="354"/>
        <v>Dec</v>
      </c>
      <c r="W7572">
        <f t="shared" si="355"/>
        <v>2014</v>
      </c>
      <c r="X7572" t="str">
        <f t="shared" si="356"/>
        <v>Low  Profit</v>
      </c>
    </row>
    <row r="7573" spans="1:24" x14ac:dyDescent="0.2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 t="str">
        <f t="shared" si="354"/>
        <v>Oct</v>
      </c>
      <c r="W7573">
        <f t="shared" si="355"/>
        <v>2014</v>
      </c>
      <c r="X7573" t="str">
        <f t="shared" si="356"/>
        <v>Low  Profit</v>
      </c>
    </row>
    <row r="7574" spans="1:24" x14ac:dyDescent="0.2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 t="str">
        <f t="shared" si="354"/>
        <v>Oct</v>
      </c>
      <c r="W7574">
        <f t="shared" si="355"/>
        <v>2014</v>
      </c>
      <c r="X7574" t="str">
        <f t="shared" si="356"/>
        <v>High Profit</v>
      </c>
    </row>
    <row r="7575" spans="1:24" x14ac:dyDescent="0.2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 t="str">
        <f t="shared" si="354"/>
        <v>Oct</v>
      </c>
      <c r="W7575">
        <f t="shared" si="355"/>
        <v>2014</v>
      </c>
      <c r="X7575" t="str">
        <f t="shared" si="356"/>
        <v>Low  Profit</v>
      </c>
    </row>
    <row r="7576" spans="1:24" x14ac:dyDescent="0.2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 t="str">
        <f t="shared" si="354"/>
        <v>Dec</v>
      </c>
      <c r="W7576">
        <f t="shared" si="355"/>
        <v>2015</v>
      </c>
      <c r="X7576" t="str">
        <f t="shared" si="356"/>
        <v>Low  Profit</v>
      </c>
    </row>
    <row r="7577" spans="1:24" x14ac:dyDescent="0.2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 t="str">
        <f t="shared" si="354"/>
        <v>Dec</v>
      </c>
      <c r="W7577">
        <f t="shared" si="355"/>
        <v>2015</v>
      </c>
      <c r="X7577" t="str">
        <f t="shared" si="356"/>
        <v>Low  Profit</v>
      </c>
    </row>
    <row r="7578" spans="1:24" x14ac:dyDescent="0.2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 t="str">
        <f t="shared" si="354"/>
        <v>Nov</v>
      </c>
      <c r="W7578">
        <f t="shared" si="355"/>
        <v>2014</v>
      </c>
      <c r="X7578" t="str">
        <f t="shared" si="356"/>
        <v>Low  Profit</v>
      </c>
    </row>
    <row r="7579" spans="1:24" x14ac:dyDescent="0.2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 t="str">
        <f t="shared" si="354"/>
        <v>Nov</v>
      </c>
      <c r="W7579">
        <f t="shared" si="355"/>
        <v>2014</v>
      </c>
      <c r="X7579" t="str">
        <f t="shared" si="356"/>
        <v>Low  Profit</v>
      </c>
    </row>
    <row r="7580" spans="1:24" x14ac:dyDescent="0.2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 t="str">
        <f t="shared" si="354"/>
        <v>Dec</v>
      </c>
      <c r="W7580">
        <f t="shared" si="355"/>
        <v>2016</v>
      </c>
      <c r="X7580" t="str">
        <f t="shared" si="356"/>
        <v>High Profit</v>
      </c>
    </row>
    <row r="7581" spans="1:24" x14ac:dyDescent="0.2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 t="str">
        <f t="shared" si="354"/>
        <v>Nov</v>
      </c>
      <c r="W7581">
        <f t="shared" si="355"/>
        <v>2015</v>
      </c>
      <c r="X7581" t="str">
        <f t="shared" si="356"/>
        <v>High Profit</v>
      </c>
    </row>
    <row r="7582" spans="1:24" x14ac:dyDescent="0.2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 t="str">
        <f t="shared" si="354"/>
        <v>Nov</v>
      </c>
      <c r="W7582">
        <f t="shared" si="355"/>
        <v>2015</v>
      </c>
      <c r="X7582" t="str">
        <f t="shared" si="356"/>
        <v>Low  Profit</v>
      </c>
    </row>
    <row r="7583" spans="1:24" x14ac:dyDescent="0.2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 t="str">
        <f t="shared" si="354"/>
        <v>Aug</v>
      </c>
      <c r="W7583">
        <f t="shared" si="355"/>
        <v>2015</v>
      </c>
      <c r="X7583" t="str">
        <f t="shared" si="356"/>
        <v>Low  Profit</v>
      </c>
    </row>
    <row r="7584" spans="1:24" x14ac:dyDescent="0.2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 t="str">
        <f t="shared" si="354"/>
        <v>Apr</v>
      </c>
      <c r="W7584">
        <f t="shared" si="355"/>
        <v>2015</v>
      </c>
      <c r="X7584" t="str">
        <f t="shared" si="356"/>
        <v>Low  Profit</v>
      </c>
    </row>
    <row r="7585" spans="1:24" x14ac:dyDescent="0.2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 t="str">
        <f t="shared" si="354"/>
        <v>Mar</v>
      </c>
      <c r="W7585">
        <f t="shared" si="355"/>
        <v>2014</v>
      </c>
      <c r="X7585" t="str">
        <f t="shared" si="356"/>
        <v>High Profit</v>
      </c>
    </row>
    <row r="7586" spans="1:24" x14ac:dyDescent="0.2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 t="str">
        <f t="shared" si="354"/>
        <v>Mar</v>
      </c>
      <c r="W7586">
        <f t="shared" si="355"/>
        <v>2014</v>
      </c>
      <c r="X7586" t="str">
        <f t="shared" si="356"/>
        <v>Low  Profit</v>
      </c>
    </row>
    <row r="7587" spans="1:24" x14ac:dyDescent="0.2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 t="str">
        <f t="shared" si="354"/>
        <v>Mar</v>
      </c>
      <c r="W7587">
        <f t="shared" si="355"/>
        <v>2014</v>
      </c>
      <c r="X7587" t="str">
        <f t="shared" si="356"/>
        <v>Low  Profit</v>
      </c>
    </row>
    <row r="7588" spans="1:24" x14ac:dyDescent="0.2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 t="str">
        <f t="shared" si="354"/>
        <v>Mar</v>
      </c>
      <c r="W7588">
        <f t="shared" si="355"/>
        <v>2014</v>
      </c>
      <c r="X7588" t="str">
        <f t="shared" si="356"/>
        <v>Low  Profit</v>
      </c>
    </row>
    <row r="7589" spans="1:24" x14ac:dyDescent="0.2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 t="str">
        <f t="shared" si="354"/>
        <v>Mar</v>
      </c>
      <c r="W7589">
        <f t="shared" si="355"/>
        <v>2014</v>
      </c>
      <c r="X7589" t="str">
        <f t="shared" si="356"/>
        <v>Low  Profit</v>
      </c>
    </row>
    <row r="7590" spans="1:24" x14ac:dyDescent="0.2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 t="str">
        <f t="shared" si="354"/>
        <v>Nov</v>
      </c>
      <c r="W7590">
        <f t="shared" si="355"/>
        <v>2017</v>
      </c>
      <c r="X7590" t="str">
        <f t="shared" si="356"/>
        <v>Low  Profit</v>
      </c>
    </row>
    <row r="7591" spans="1:24" x14ac:dyDescent="0.2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 t="str">
        <f t="shared" si="354"/>
        <v>Sep</v>
      </c>
      <c r="W7591">
        <f t="shared" si="355"/>
        <v>2015</v>
      </c>
      <c r="X7591" t="str">
        <f t="shared" si="356"/>
        <v>Low  Profit</v>
      </c>
    </row>
    <row r="7592" spans="1:24" x14ac:dyDescent="0.2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 t="str">
        <f t="shared" si="354"/>
        <v>Sep</v>
      </c>
      <c r="W7592">
        <f t="shared" si="355"/>
        <v>2016</v>
      </c>
      <c r="X7592" t="str">
        <f t="shared" si="356"/>
        <v>Low  Profit</v>
      </c>
    </row>
    <row r="7593" spans="1:24" x14ac:dyDescent="0.2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 t="str">
        <f t="shared" si="354"/>
        <v>Sep</v>
      </c>
      <c r="W7593">
        <f t="shared" si="355"/>
        <v>2016</v>
      </c>
      <c r="X7593" t="str">
        <f t="shared" si="356"/>
        <v>Loss</v>
      </c>
    </row>
    <row r="7594" spans="1:24" x14ac:dyDescent="0.2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 t="str">
        <f t="shared" si="354"/>
        <v>Sep</v>
      </c>
      <c r="W7594">
        <f t="shared" si="355"/>
        <v>2016</v>
      </c>
      <c r="X7594" t="str">
        <f t="shared" si="356"/>
        <v>Low  Profit</v>
      </c>
    </row>
    <row r="7595" spans="1:24" x14ac:dyDescent="0.2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 t="str">
        <f t="shared" si="354"/>
        <v>Sep</v>
      </c>
      <c r="W7595">
        <f t="shared" si="355"/>
        <v>2016</v>
      </c>
      <c r="X7595" t="str">
        <f t="shared" si="356"/>
        <v>Loss</v>
      </c>
    </row>
    <row r="7596" spans="1:24" x14ac:dyDescent="0.2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 t="str">
        <f t="shared" si="354"/>
        <v>Apr</v>
      </c>
      <c r="W7596">
        <f t="shared" si="355"/>
        <v>2017</v>
      </c>
      <c r="X7596" t="str">
        <f t="shared" si="356"/>
        <v>Low  Profit</v>
      </c>
    </row>
    <row r="7597" spans="1:24" x14ac:dyDescent="0.2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 t="str">
        <f t="shared" si="354"/>
        <v>Apr</v>
      </c>
      <c r="W7597">
        <f t="shared" si="355"/>
        <v>2017</v>
      </c>
      <c r="X7597" t="str">
        <f t="shared" si="356"/>
        <v>Low  Profit</v>
      </c>
    </row>
    <row r="7598" spans="1:24" x14ac:dyDescent="0.2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 t="str">
        <f t="shared" si="354"/>
        <v>Jun</v>
      </c>
      <c r="W7598">
        <f t="shared" si="355"/>
        <v>2015</v>
      </c>
      <c r="X7598" t="str">
        <f t="shared" si="356"/>
        <v>Low  Profit</v>
      </c>
    </row>
    <row r="7599" spans="1:24" x14ac:dyDescent="0.2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 t="str">
        <f t="shared" si="354"/>
        <v>Sep</v>
      </c>
      <c r="W7599">
        <f t="shared" si="355"/>
        <v>2014</v>
      </c>
      <c r="X7599" t="str">
        <f t="shared" si="356"/>
        <v>Low  Profit</v>
      </c>
    </row>
    <row r="7600" spans="1:24" x14ac:dyDescent="0.2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 t="str">
        <f t="shared" si="354"/>
        <v>Sep</v>
      </c>
      <c r="W7600">
        <f t="shared" si="355"/>
        <v>2014</v>
      </c>
      <c r="X7600" t="str">
        <f t="shared" si="356"/>
        <v>Low  Profit</v>
      </c>
    </row>
    <row r="7601" spans="1:24" x14ac:dyDescent="0.2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 t="str">
        <f t="shared" si="354"/>
        <v>Sep</v>
      </c>
      <c r="W7601">
        <f t="shared" si="355"/>
        <v>2014</v>
      </c>
      <c r="X7601" t="str">
        <f t="shared" si="356"/>
        <v>Low  Profit</v>
      </c>
    </row>
    <row r="7602" spans="1:24" x14ac:dyDescent="0.2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 t="str">
        <f t="shared" si="354"/>
        <v>Sep</v>
      </c>
      <c r="W7602">
        <f t="shared" si="355"/>
        <v>2014</v>
      </c>
      <c r="X7602" t="str">
        <f t="shared" si="356"/>
        <v>Loss</v>
      </c>
    </row>
    <row r="7603" spans="1:24" x14ac:dyDescent="0.2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 t="str">
        <f t="shared" si="354"/>
        <v>Sep</v>
      </c>
      <c r="W7603">
        <f t="shared" si="355"/>
        <v>2014</v>
      </c>
      <c r="X7603" t="str">
        <f t="shared" si="356"/>
        <v>Low  Profit</v>
      </c>
    </row>
    <row r="7604" spans="1:24" x14ac:dyDescent="0.2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 t="str">
        <f t="shared" si="354"/>
        <v>Sep</v>
      </c>
      <c r="W7604">
        <f t="shared" si="355"/>
        <v>2014</v>
      </c>
      <c r="X7604" t="str">
        <f t="shared" si="356"/>
        <v>Low  Profit</v>
      </c>
    </row>
    <row r="7605" spans="1:24" x14ac:dyDescent="0.2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 t="str">
        <f t="shared" si="354"/>
        <v>Jul</v>
      </c>
      <c r="W7605">
        <f t="shared" si="355"/>
        <v>2016</v>
      </c>
      <c r="X7605" t="str">
        <f t="shared" si="356"/>
        <v>Low  Profit</v>
      </c>
    </row>
    <row r="7606" spans="1:24" x14ac:dyDescent="0.2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 t="str">
        <f t="shared" si="354"/>
        <v>May</v>
      </c>
      <c r="W7606">
        <f t="shared" si="355"/>
        <v>2016</v>
      </c>
      <c r="X7606" t="str">
        <f t="shared" si="356"/>
        <v>Loss</v>
      </c>
    </row>
    <row r="7607" spans="1:24" x14ac:dyDescent="0.2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 t="str">
        <f t="shared" si="354"/>
        <v>May</v>
      </c>
      <c r="W7607">
        <f t="shared" si="355"/>
        <v>2016</v>
      </c>
      <c r="X7607" t="str">
        <f t="shared" si="356"/>
        <v>Loss</v>
      </c>
    </row>
    <row r="7608" spans="1:24" x14ac:dyDescent="0.2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 t="str">
        <f t="shared" si="354"/>
        <v>May</v>
      </c>
      <c r="W7608">
        <f t="shared" si="355"/>
        <v>2016</v>
      </c>
      <c r="X7608" t="str">
        <f t="shared" si="356"/>
        <v>Low  Profit</v>
      </c>
    </row>
    <row r="7609" spans="1:24" x14ac:dyDescent="0.2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 t="str">
        <f t="shared" si="354"/>
        <v>Dec</v>
      </c>
      <c r="W7609">
        <f t="shared" si="355"/>
        <v>2017</v>
      </c>
      <c r="X7609" t="str">
        <f t="shared" si="356"/>
        <v>Low  Profit</v>
      </c>
    </row>
    <row r="7610" spans="1:24" x14ac:dyDescent="0.2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 t="str">
        <f t="shared" si="354"/>
        <v>May</v>
      </c>
      <c r="W7610">
        <f t="shared" si="355"/>
        <v>2017</v>
      </c>
      <c r="X7610" t="str">
        <f t="shared" si="356"/>
        <v>Low  Profit</v>
      </c>
    </row>
    <row r="7611" spans="1:24" x14ac:dyDescent="0.2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 t="str">
        <f t="shared" si="354"/>
        <v>May</v>
      </c>
      <c r="W7611">
        <f t="shared" si="355"/>
        <v>2017</v>
      </c>
      <c r="X7611" t="str">
        <f t="shared" si="356"/>
        <v>Low  Profit</v>
      </c>
    </row>
    <row r="7612" spans="1:24" x14ac:dyDescent="0.2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 t="str">
        <f t="shared" si="354"/>
        <v>Feb</v>
      </c>
      <c r="W7612">
        <f t="shared" si="355"/>
        <v>2014</v>
      </c>
      <c r="X7612" t="str">
        <f t="shared" si="356"/>
        <v>Low  Profit</v>
      </c>
    </row>
    <row r="7613" spans="1:24" x14ac:dyDescent="0.2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 t="str">
        <f t="shared" si="354"/>
        <v>Feb</v>
      </c>
      <c r="W7613">
        <f t="shared" si="355"/>
        <v>2015</v>
      </c>
      <c r="X7613" t="str">
        <f t="shared" si="356"/>
        <v>Low  Profit</v>
      </c>
    </row>
    <row r="7614" spans="1:24" x14ac:dyDescent="0.2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 t="str">
        <f t="shared" si="354"/>
        <v>Feb</v>
      </c>
      <c r="W7614">
        <f t="shared" si="355"/>
        <v>2015</v>
      </c>
      <c r="X7614" t="str">
        <f t="shared" si="356"/>
        <v>Low  Profit</v>
      </c>
    </row>
    <row r="7615" spans="1:24" x14ac:dyDescent="0.2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 t="str">
        <f t="shared" si="354"/>
        <v>Feb</v>
      </c>
      <c r="W7615">
        <f t="shared" si="355"/>
        <v>2015</v>
      </c>
      <c r="X7615" t="str">
        <f t="shared" si="356"/>
        <v>Low  Profit</v>
      </c>
    </row>
    <row r="7616" spans="1:24" x14ac:dyDescent="0.2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 t="str">
        <f t="shared" si="354"/>
        <v>Aug</v>
      </c>
      <c r="W7616">
        <f t="shared" si="355"/>
        <v>2015</v>
      </c>
      <c r="X7616" t="str">
        <f t="shared" si="356"/>
        <v>Low  Profit</v>
      </c>
    </row>
    <row r="7617" spans="1:24" x14ac:dyDescent="0.2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 t="str">
        <f t="shared" si="354"/>
        <v>Nov</v>
      </c>
      <c r="W7617">
        <f t="shared" si="355"/>
        <v>2014</v>
      </c>
      <c r="X7617" t="str">
        <f t="shared" si="356"/>
        <v>Loss</v>
      </c>
    </row>
    <row r="7618" spans="1:24" x14ac:dyDescent="0.2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 t="str">
        <f t="shared" ref="V7618:V7681" si="357">TEXT(C7618,"MMM")</f>
        <v>Dec</v>
      </c>
      <c r="W7618">
        <f t="shared" ref="W7618:W7681" si="358">YEAR(C7618)</f>
        <v>2016</v>
      </c>
      <c r="X7618" t="str">
        <f t="shared" si="356"/>
        <v>Low  Profit</v>
      </c>
    </row>
    <row r="7619" spans="1:24" x14ac:dyDescent="0.2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 t="str">
        <f t="shared" si="357"/>
        <v>Dec</v>
      </c>
      <c r="W7619">
        <f t="shared" si="358"/>
        <v>2016</v>
      </c>
      <c r="X7619" t="str">
        <f t="shared" ref="X7619:X7682" si="359">IF(U7619&lt;0,"Loss",IF(U7619&gt;100,"High Profit","Low  Profit"))</f>
        <v>High Profit</v>
      </c>
    </row>
    <row r="7620" spans="1:24" x14ac:dyDescent="0.2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 t="str">
        <f t="shared" si="357"/>
        <v>Oct</v>
      </c>
      <c r="W7620">
        <f t="shared" si="358"/>
        <v>2017</v>
      </c>
      <c r="X7620" t="str">
        <f t="shared" si="359"/>
        <v>Low  Profit</v>
      </c>
    </row>
    <row r="7621" spans="1:24" x14ac:dyDescent="0.2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 t="str">
        <f t="shared" si="357"/>
        <v>Oct</v>
      </c>
      <c r="W7621">
        <f t="shared" si="358"/>
        <v>2017</v>
      </c>
      <c r="X7621" t="str">
        <f t="shared" si="359"/>
        <v>Low  Profit</v>
      </c>
    </row>
    <row r="7622" spans="1:24" x14ac:dyDescent="0.2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 t="str">
        <f t="shared" si="357"/>
        <v>Nov</v>
      </c>
      <c r="W7622">
        <f t="shared" si="358"/>
        <v>2014</v>
      </c>
      <c r="X7622" t="str">
        <f t="shared" si="359"/>
        <v>Low  Profit</v>
      </c>
    </row>
    <row r="7623" spans="1:24" x14ac:dyDescent="0.2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 t="str">
        <f t="shared" si="357"/>
        <v>Nov</v>
      </c>
      <c r="W7623">
        <f t="shared" si="358"/>
        <v>2014</v>
      </c>
      <c r="X7623" t="str">
        <f t="shared" si="359"/>
        <v>Low  Profit</v>
      </c>
    </row>
    <row r="7624" spans="1:24" x14ac:dyDescent="0.2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 t="str">
        <f t="shared" si="357"/>
        <v>Nov</v>
      </c>
      <c r="W7624">
        <f t="shared" si="358"/>
        <v>2014</v>
      </c>
      <c r="X7624" t="str">
        <f t="shared" si="359"/>
        <v>Low  Profit</v>
      </c>
    </row>
    <row r="7625" spans="1:24" x14ac:dyDescent="0.2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 t="str">
        <f t="shared" si="357"/>
        <v>Jul</v>
      </c>
      <c r="W7625">
        <f t="shared" si="358"/>
        <v>2014</v>
      </c>
      <c r="X7625" t="str">
        <f t="shared" si="359"/>
        <v>Low  Profit</v>
      </c>
    </row>
    <row r="7626" spans="1:24" x14ac:dyDescent="0.2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 t="str">
        <f t="shared" si="357"/>
        <v>May</v>
      </c>
      <c r="W7626">
        <f t="shared" si="358"/>
        <v>2015</v>
      </c>
      <c r="X7626" t="str">
        <f t="shared" si="359"/>
        <v>High Profit</v>
      </c>
    </row>
    <row r="7627" spans="1:24" x14ac:dyDescent="0.2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 t="str">
        <f t="shared" si="357"/>
        <v>May</v>
      </c>
      <c r="W7627">
        <f t="shared" si="358"/>
        <v>2015</v>
      </c>
      <c r="X7627" t="str">
        <f t="shared" si="359"/>
        <v>Low  Profit</v>
      </c>
    </row>
    <row r="7628" spans="1:24" x14ac:dyDescent="0.2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 t="str">
        <f t="shared" si="357"/>
        <v>Nov</v>
      </c>
      <c r="W7628">
        <f t="shared" si="358"/>
        <v>2015</v>
      </c>
      <c r="X7628" t="str">
        <f t="shared" si="359"/>
        <v>Low  Profit</v>
      </c>
    </row>
    <row r="7629" spans="1:24" x14ac:dyDescent="0.2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 t="str">
        <f t="shared" si="357"/>
        <v>Nov</v>
      </c>
      <c r="W7629">
        <f t="shared" si="358"/>
        <v>2015</v>
      </c>
      <c r="X7629" t="str">
        <f t="shared" si="359"/>
        <v>Loss</v>
      </c>
    </row>
    <row r="7630" spans="1:24" x14ac:dyDescent="0.2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 t="str">
        <f t="shared" si="357"/>
        <v>Nov</v>
      </c>
      <c r="W7630">
        <f t="shared" si="358"/>
        <v>2015</v>
      </c>
      <c r="X7630" t="str">
        <f t="shared" si="359"/>
        <v>Low  Profit</v>
      </c>
    </row>
    <row r="7631" spans="1:24" x14ac:dyDescent="0.2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 t="str">
        <f t="shared" si="357"/>
        <v>Mar</v>
      </c>
      <c r="W7631">
        <f t="shared" si="358"/>
        <v>2014</v>
      </c>
      <c r="X7631" t="str">
        <f t="shared" si="359"/>
        <v>High Profit</v>
      </c>
    </row>
    <row r="7632" spans="1:24" x14ac:dyDescent="0.2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 t="str">
        <f t="shared" si="357"/>
        <v>Mar</v>
      </c>
      <c r="W7632">
        <f t="shared" si="358"/>
        <v>2014</v>
      </c>
      <c r="X7632" t="str">
        <f t="shared" si="359"/>
        <v>Low  Profit</v>
      </c>
    </row>
    <row r="7633" spans="1:24" x14ac:dyDescent="0.2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 t="str">
        <f t="shared" si="357"/>
        <v>Mar</v>
      </c>
      <c r="W7633">
        <f t="shared" si="358"/>
        <v>2014</v>
      </c>
      <c r="X7633" t="str">
        <f t="shared" si="359"/>
        <v>Loss</v>
      </c>
    </row>
    <row r="7634" spans="1:24" x14ac:dyDescent="0.2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 t="str">
        <f t="shared" si="357"/>
        <v>Dec</v>
      </c>
      <c r="W7634">
        <f t="shared" si="358"/>
        <v>2017</v>
      </c>
      <c r="X7634" t="str">
        <f t="shared" si="359"/>
        <v>High Profit</v>
      </c>
    </row>
    <row r="7635" spans="1:24" x14ac:dyDescent="0.2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 t="str">
        <f t="shared" si="357"/>
        <v>Dec</v>
      </c>
      <c r="W7635">
        <f t="shared" si="358"/>
        <v>2017</v>
      </c>
      <c r="X7635" t="str">
        <f t="shared" si="359"/>
        <v>Low  Profit</v>
      </c>
    </row>
    <row r="7636" spans="1:24" x14ac:dyDescent="0.2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 t="str">
        <f t="shared" si="357"/>
        <v>Dec</v>
      </c>
      <c r="W7636">
        <f t="shared" si="358"/>
        <v>2017</v>
      </c>
      <c r="X7636" t="str">
        <f t="shared" si="359"/>
        <v>Low  Profit</v>
      </c>
    </row>
    <row r="7637" spans="1:24" x14ac:dyDescent="0.2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 t="str">
        <f t="shared" si="357"/>
        <v>Dec</v>
      </c>
      <c r="W7637">
        <f t="shared" si="358"/>
        <v>2017</v>
      </c>
      <c r="X7637" t="str">
        <f t="shared" si="359"/>
        <v>Low  Profit</v>
      </c>
    </row>
    <row r="7638" spans="1:24" x14ac:dyDescent="0.2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 t="str">
        <f t="shared" si="357"/>
        <v>Dec</v>
      </c>
      <c r="W7638">
        <f t="shared" si="358"/>
        <v>2017</v>
      </c>
      <c r="X7638" t="str">
        <f t="shared" si="359"/>
        <v>Low  Profit</v>
      </c>
    </row>
    <row r="7639" spans="1:24" x14ac:dyDescent="0.2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 t="str">
        <f t="shared" si="357"/>
        <v>Mar</v>
      </c>
      <c r="W7639">
        <f t="shared" si="358"/>
        <v>2017</v>
      </c>
      <c r="X7639" t="str">
        <f t="shared" si="359"/>
        <v>Low  Profit</v>
      </c>
    </row>
    <row r="7640" spans="1:24" x14ac:dyDescent="0.2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 t="str">
        <f t="shared" si="357"/>
        <v>Mar</v>
      </c>
      <c r="W7640">
        <f t="shared" si="358"/>
        <v>2017</v>
      </c>
      <c r="X7640" t="str">
        <f t="shared" si="359"/>
        <v>Low  Profit</v>
      </c>
    </row>
    <row r="7641" spans="1:24" x14ac:dyDescent="0.2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 t="str">
        <f t="shared" si="357"/>
        <v>Mar</v>
      </c>
      <c r="W7641">
        <f t="shared" si="358"/>
        <v>2017</v>
      </c>
      <c r="X7641" t="str">
        <f t="shared" si="359"/>
        <v>High Profit</v>
      </c>
    </row>
    <row r="7642" spans="1:24" x14ac:dyDescent="0.2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 t="str">
        <f t="shared" si="357"/>
        <v>Mar</v>
      </c>
      <c r="W7642">
        <f t="shared" si="358"/>
        <v>2017</v>
      </c>
      <c r="X7642" t="str">
        <f t="shared" si="359"/>
        <v>Low  Profit</v>
      </c>
    </row>
    <row r="7643" spans="1:24" x14ac:dyDescent="0.2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 t="str">
        <f t="shared" si="357"/>
        <v>Oct</v>
      </c>
      <c r="W7643">
        <f t="shared" si="358"/>
        <v>2016</v>
      </c>
      <c r="X7643" t="str">
        <f t="shared" si="359"/>
        <v>Loss</v>
      </c>
    </row>
    <row r="7644" spans="1:24" x14ac:dyDescent="0.2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 t="str">
        <f t="shared" si="357"/>
        <v>Oct</v>
      </c>
      <c r="W7644">
        <f t="shared" si="358"/>
        <v>2016</v>
      </c>
      <c r="X7644" t="str">
        <f t="shared" si="359"/>
        <v>Loss</v>
      </c>
    </row>
    <row r="7645" spans="1:24" x14ac:dyDescent="0.2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 t="str">
        <f t="shared" si="357"/>
        <v>Oct</v>
      </c>
      <c r="W7645">
        <f t="shared" si="358"/>
        <v>2016</v>
      </c>
      <c r="X7645" t="str">
        <f t="shared" si="359"/>
        <v>Loss</v>
      </c>
    </row>
    <row r="7646" spans="1:24" x14ac:dyDescent="0.2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 t="str">
        <f t="shared" si="357"/>
        <v>Oct</v>
      </c>
      <c r="W7646">
        <f t="shared" si="358"/>
        <v>2016</v>
      </c>
      <c r="X7646" t="str">
        <f t="shared" si="359"/>
        <v>Low  Profit</v>
      </c>
    </row>
    <row r="7647" spans="1:24" x14ac:dyDescent="0.2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 t="str">
        <f t="shared" si="357"/>
        <v>Apr</v>
      </c>
      <c r="W7647">
        <f t="shared" si="358"/>
        <v>2015</v>
      </c>
      <c r="X7647" t="str">
        <f t="shared" si="359"/>
        <v>Low  Profit</v>
      </c>
    </row>
    <row r="7648" spans="1:24" x14ac:dyDescent="0.2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 t="str">
        <f t="shared" si="357"/>
        <v>Sep</v>
      </c>
      <c r="W7648">
        <f t="shared" si="358"/>
        <v>2014</v>
      </c>
      <c r="X7648" t="str">
        <f t="shared" si="359"/>
        <v>Loss</v>
      </c>
    </row>
    <row r="7649" spans="1:24" x14ac:dyDescent="0.2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 t="str">
        <f t="shared" si="357"/>
        <v>Mar</v>
      </c>
      <c r="W7649">
        <f t="shared" si="358"/>
        <v>2016</v>
      </c>
      <c r="X7649" t="str">
        <f t="shared" si="359"/>
        <v>Low  Profit</v>
      </c>
    </row>
    <row r="7650" spans="1:24" x14ac:dyDescent="0.2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 t="str">
        <f t="shared" si="357"/>
        <v>Mar</v>
      </c>
      <c r="W7650">
        <f t="shared" si="358"/>
        <v>2016</v>
      </c>
      <c r="X7650" t="str">
        <f t="shared" si="359"/>
        <v>Low  Profit</v>
      </c>
    </row>
    <row r="7651" spans="1:24" x14ac:dyDescent="0.2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 t="str">
        <f t="shared" si="357"/>
        <v>Dec</v>
      </c>
      <c r="W7651">
        <f t="shared" si="358"/>
        <v>2015</v>
      </c>
      <c r="X7651" t="str">
        <f t="shared" si="359"/>
        <v>Loss</v>
      </c>
    </row>
    <row r="7652" spans="1:24" x14ac:dyDescent="0.2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 t="str">
        <f t="shared" si="357"/>
        <v>Dec</v>
      </c>
      <c r="W7652">
        <f t="shared" si="358"/>
        <v>2015</v>
      </c>
      <c r="X7652" t="str">
        <f t="shared" si="359"/>
        <v>Low  Profit</v>
      </c>
    </row>
    <row r="7653" spans="1:24" x14ac:dyDescent="0.2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 t="str">
        <f t="shared" si="357"/>
        <v>Aug</v>
      </c>
      <c r="W7653">
        <f t="shared" si="358"/>
        <v>2017</v>
      </c>
      <c r="X7653" t="str">
        <f t="shared" si="359"/>
        <v>Loss</v>
      </c>
    </row>
    <row r="7654" spans="1:24" x14ac:dyDescent="0.2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 t="str">
        <f t="shared" si="357"/>
        <v>Aug</v>
      </c>
      <c r="W7654">
        <f t="shared" si="358"/>
        <v>2017</v>
      </c>
      <c r="X7654" t="str">
        <f t="shared" si="359"/>
        <v>Loss</v>
      </c>
    </row>
    <row r="7655" spans="1:24" x14ac:dyDescent="0.2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 t="str">
        <f t="shared" si="357"/>
        <v>Mar</v>
      </c>
      <c r="W7655">
        <f t="shared" si="358"/>
        <v>2015</v>
      </c>
      <c r="X7655" t="str">
        <f t="shared" si="359"/>
        <v>Low  Profit</v>
      </c>
    </row>
    <row r="7656" spans="1:24" x14ac:dyDescent="0.2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 t="str">
        <f t="shared" si="357"/>
        <v>Nov</v>
      </c>
      <c r="W7656">
        <f t="shared" si="358"/>
        <v>2015</v>
      </c>
      <c r="X7656" t="str">
        <f t="shared" si="359"/>
        <v>Low  Profit</v>
      </c>
    </row>
    <row r="7657" spans="1:24" x14ac:dyDescent="0.2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 t="str">
        <f t="shared" si="357"/>
        <v>Nov</v>
      </c>
      <c r="W7657">
        <f t="shared" si="358"/>
        <v>2015</v>
      </c>
      <c r="X7657" t="str">
        <f t="shared" si="359"/>
        <v>Low  Profit</v>
      </c>
    </row>
    <row r="7658" spans="1:24" x14ac:dyDescent="0.2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 t="str">
        <f t="shared" si="357"/>
        <v>Apr</v>
      </c>
      <c r="W7658">
        <f t="shared" si="358"/>
        <v>2014</v>
      </c>
      <c r="X7658" t="str">
        <f t="shared" si="359"/>
        <v>Low  Profit</v>
      </c>
    </row>
    <row r="7659" spans="1:24" x14ac:dyDescent="0.2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 t="str">
        <f t="shared" si="357"/>
        <v>Apr</v>
      </c>
      <c r="W7659">
        <f t="shared" si="358"/>
        <v>2014</v>
      </c>
      <c r="X7659" t="str">
        <f t="shared" si="359"/>
        <v>Low  Profit</v>
      </c>
    </row>
    <row r="7660" spans="1:24" x14ac:dyDescent="0.2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 t="str">
        <f t="shared" si="357"/>
        <v>Jul</v>
      </c>
      <c r="W7660">
        <f t="shared" si="358"/>
        <v>2017</v>
      </c>
      <c r="X7660" t="str">
        <f t="shared" si="359"/>
        <v>Loss</v>
      </c>
    </row>
    <row r="7661" spans="1:24" x14ac:dyDescent="0.2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 t="str">
        <f t="shared" si="357"/>
        <v>Jun</v>
      </c>
      <c r="W7661">
        <f t="shared" si="358"/>
        <v>2017</v>
      </c>
      <c r="X7661" t="str">
        <f t="shared" si="359"/>
        <v>Low  Profit</v>
      </c>
    </row>
    <row r="7662" spans="1:24" x14ac:dyDescent="0.2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 t="str">
        <f t="shared" si="357"/>
        <v>Jan</v>
      </c>
      <c r="W7662">
        <f t="shared" si="358"/>
        <v>2014</v>
      </c>
      <c r="X7662" t="str">
        <f t="shared" si="359"/>
        <v>Loss</v>
      </c>
    </row>
    <row r="7663" spans="1:24" x14ac:dyDescent="0.2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 t="str">
        <f t="shared" si="357"/>
        <v>Jan</v>
      </c>
      <c r="W7663">
        <f t="shared" si="358"/>
        <v>2014</v>
      </c>
      <c r="X7663" t="str">
        <f t="shared" si="359"/>
        <v>Loss</v>
      </c>
    </row>
    <row r="7664" spans="1:24" x14ac:dyDescent="0.2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 t="str">
        <f t="shared" si="357"/>
        <v>Sep</v>
      </c>
      <c r="W7664">
        <f t="shared" si="358"/>
        <v>2017</v>
      </c>
      <c r="X7664" t="str">
        <f t="shared" si="359"/>
        <v>Low  Profit</v>
      </c>
    </row>
    <row r="7665" spans="1:24" x14ac:dyDescent="0.2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 t="str">
        <f t="shared" si="357"/>
        <v>Sep</v>
      </c>
      <c r="W7665">
        <f t="shared" si="358"/>
        <v>2017</v>
      </c>
      <c r="X7665" t="str">
        <f t="shared" si="359"/>
        <v>Low  Profit</v>
      </c>
    </row>
    <row r="7666" spans="1:24" x14ac:dyDescent="0.2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 t="str">
        <f t="shared" si="357"/>
        <v>Oct</v>
      </c>
      <c r="W7666">
        <f t="shared" si="358"/>
        <v>2014</v>
      </c>
      <c r="X7666" t="str">
        <f t="shared" si="359"/>
        <v>Low  Profit</v>
      </c>
    </row>
    <row r="7667" spans="1:24" x14ac:dyDescent="0.2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 t="str">
        <f t="shared" si="357"/>
        <v>Oct</v>
      </c>
      <c r="W7667">
        <f t="shared" si="358"/>
        <v>2016</v>
      </c>
      <c r="X7667" t="str">
        <f t="shared" si="359"/>
        <v>Low  Profit</v>
      </c>
    </row>
    <row r="7668" spans="1:24" x14ac:dyDescent="0.2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 t="str">
        <f t="shared" si="357"/>
        <v>Oct</v>
      </c>
      <c r="W7668">
        <f t="shared" si="358"/>
        <v>2016</v>
      </c>
      <c r="X7668" t="str">
        <f t="shared" si="359"/>
        <v>High Profit</v>
      </c>
    </row>
    <row r="7669" spans="1:24" x14ac:dyDescent="0.2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 t="str">
        <f t="shared" si="357"/>
        <v>Oct</v>
      </c>
      <c r="W7669">
        <f t="shared" si="358"/>
        <v>2016</v>
      </c>
      <c r="X7669" t="str">
        <f t="shared" si="359"/>
        <v>Low  Profit</v>
      </c>
    </row>
    <row r="7670" spans="1:24" x14ac:dyDescent="0.2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 t="str">
        <f t="shared" si="357"/>
        <v>Nov</v>
      </c>
      <c r="W7670">
        <f t="shared" si="358"/>
        <v>2015</v>
      </c>
      <c r="X7670" t="str">
        <f t="shared" si="359"/>
        <v>Low  Profit</v>
      </c>
    </row>
    <row r="7671" spans="1:24" x14ac:dyDescent="0.2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 t="str">
        <f t="shared" si="357"/>
        <v>Nov</v>
      </c>
      <c r="W7671">
        <f t="shared" si="358"/>
        <v>2015</v>
      </c>
      <c r="X7671" t="str">
        <f t="shared" si="359"/>
        <v>Low  Profit</v>
      </c>
    </row>
    <row r="7672" spans="1:24" x14ac:dyDescent="0.2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 t="str">
        <f t="shared" si="357"/>
        <v>Nov</v>
      </c>
      <c r="W7672">
        <f t="shared" si="358"/>
        <v>2015</v>
      </c>
      <c r="X7672" t="str">
        <f t="shared" si="359"/>
        <v>Low  Profit</v>
      </c>
    </row>
    <row r="7673" spans="1:24" x14ac:dyDescent="0.2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 t="str">
        <f t="shared" si="357"/>
        <v>Nov</v>
      </c>
      <c r="W7673">
        <f t="shared" si="358"/>
        <v>2015</v>
      </c>
      <c r="X7673" t="str">
        <f t="shared" si="359"/>
        <v>Low  Profit</v>
      </c>
    </row>
    <row r="7674" spans="1:24" x14ac:dyDescent="0.2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 t="str">
        <f t="shared" si="357"/>
        <v>Nov</v>
      </c>
      <c r="W7674">
        <f t="shared" si="358"/>
        <v>2015</v>
      </c>
      <c r="X7674" t="str">
        <f t="shared" si="359"/>
        <v>Low  Profit</v>
      </c>
    </row>
    <row r="7675" spans="1:24" x14ac:dyDescent="0.2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 t="str">
        <f t="shared" si="357"/>
        <v>Nov</v>
      </c>
      <c r="W7675">
        <f t="shared" si="358"/>
        <v>2015</v>
      </c>
      <c r="X7675" t="str">
        <f t="shared" si="359"/>
        <v>Low  Profit</v>
      </c>
    </row>
    <row r="7676" spans="1:24" x14ac:dyDescent="0.2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 t="str">
        <f t="shared" si="357"/>
        <v>Nov</v>
      </c>
      <c r="W7676">
        <f t="shared" si="358"/>
        <v>2015</v>
      </c>
      <c r="X7676" t="str">
        <f t="shared" si="359"/>
        <v>Low  Profit</v>
      </c>
    </row>
    <row r="7677" spans="1:24" x14ac:dyDescent="0.2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 t="str">
        <f t="shared" si="357"/>
        <v>May</v>
      </c>
      <c r="W7677">
        <f t="shared" si="358"/>
        <v>2017</v>
      </c>
      <c r="X7677" t="str">
        <f t="shared" si="359"/>
        <v>Low  Profit</v>
      </c>
    </row>
    <row r="7678" spans="1:24" x14ac:dyDescent="0.2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 t="str">
        <f t="shared" si="357"/>
        <v>Oct</v>
      </c>
      <c r="W7678">
        <f t="shared" si="358"/>
        <v>2014</v>
      </c>
      <c r="X7678" t="str">
        <f t="shared" si="359"/>
        <v>Low  Profit</v>
      </c>
    </row>
    <row r="7679" spans="1:24" x14ac:dyDescent="0.2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 t="str">
        <f t="shared" si="357"/>
        <v>Dec</v>
      </c>
      <c r="W7679">
        <f t="shared" si="358"/>
        <v>2014</v>
      </c>
      <c r="X7679" t="str">
        <f t="shared" si="359"/>
        <v>Low  Profit</v>
      </c>
    </row>
    <row r="7680" spans="1:24" x14ac:dyDescent="0.2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 t="str">
        <f t="shared" si="357"/>
        <v>Dec</v>
      </c>
      <c r="W7680">
        <f t="shared" si="358"/>
        <v>2014</v>
      </c>
      <c r="X7680" t="str">
        <f t="shared" si="359"/>
        <v>Low  Profit</v>
      </c>
    </row>
    <row r="7681" spans="1:24" x14ac:dyDescent="0.2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 t="str">
        <f t="shared" si="357"/>
        <v>Dec</v>
      </c>
      <c r="W7681">
        <f t="shared" si="358"/>
        <v>2014</v>
      </c>
      <c r="X7681" t="str">
        <f t="shared" si="359"/>
        <v>High Profit</v>
      </c>
    </row>
    <row r="7682" spans="1:24" x14ac:dyDescent="0.2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 t="str">
        <f t="shared" ref="V7682:V7745" si="360">TEXT(C7682,"MMM")</f>
        <v>Dec</v>
      </c>
      <c r="W7682">
        <f t="shared" ref="W7682:W7745" si="361">YEAR(C7682)</f>
        <v>2014</v>
      </c>
      <c r="X7682" t="str">
        <f t="shared" si="359"/>
        <v>Low  Profit</v>
      </c>
    </row>
    <row r="7683" spans="1:24" x14ac:dyDescent="0.2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 t="str">
        <f t="shared" si="360"/>
        <v>Dec</v>
      </c>
      <c r="W7683">
        <f t="shared" si="361"/>
        <v>2014</v>
      </c>
      <c r="X7683" t="str">
        <f t="shared" ref="X7683:X7746" si="362">IF(U7683&lt;0,"Loss",IF(U7683&gt;100,"High Profit","Low  Profit"))</f>
        <v>High Profit</v>
      </c>
    </row>
    <row r="7684" spans="1:24" x14ac:dyDescent="0.2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 t="str">
        <f t="shared" si="360"/>
        <v>Apr</v>
      </c>
      <c r="W7684">
        <f t="shared" si="361"/>
        <v>2015</v>
      </c>
      <c r="X7684" t="str">
        <f t="shared" si="362"/>
        <v>Low  Profit</v>
      </c>
    </row>
    <row r="7685" spans="1:24" x14ac:dyDescent="0.2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 t="str">
        <f t="shared" si="360"/>
        <v>Apr</v>
      </c>
      <c r="W7685">
        <f t="shared" si="361"/>
        <v>2015</v>
      </c>
      <c r="X7685" t="str">
        <f t="shared" si="362"/>
        <v>High Profit</v>
      </c>
    </row>
    <row r="7686" spans="1:24" x14ac:dyDescent="0.2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 t="str">
        <f t="shared" si="360"/>
        <v>Feb</v>
      </c>
      <c r="W7686">
        <f t="shared" si="361"/>
        <v>2015</v>
      </c>
      <c r="X7686" t="str">
        <f t="shared" si="362"/>
        <v>Low  Profit</v>
      </c>
    </row>
    <row r="7687" spans="1:24" x14ac:dyDescent="0.2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 t="str">
        <f t="shared" si="360"/>
        <v>Feb</v>
      </c>
      <c r="W7687">
        <f t="shared" si="361"/>
        <v>2015</v>
      </c>
      <c r="X7687" t="str">
        <f t="shared" si="362"/>
        <v>High Profit</v>
      </c>
    </row>
    <row r="7688" spans="1:24" x14ac:dyDescent="0.2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 t="str">
        <f t="shared" si="360"/>
        <v>Nov</v>
      </c>
      <c r="W7688">
        <f t="shared" si="361"/>
        <v>2016</v>
      </c>
      <c r="X7688" t="str">
        <f t="shared" si="362"/>
        <v>High Profit</v>
      </c>
    </row>
    <row r="7689" spans="1:24" x14ac:dyDescent="0.2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 t="str">
        <f t="shared" si="360"/>
        <v>Nov</v>
      </c>
      <c r="W7689">
        <f t="shared" si="361"/>
        <v>2016</v>
      </c>
      <c r="X7689" t="str">
        <f t="shared" si="362"/>
        <v>Low  Profit</v>
      </c>
    </row>
    <row r="7690" spans="1:24" x14ac:dyDescent="0.2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 t="str">
        <f t="shared" si="360"/>
        <v>Nov</v>
      </c>
      <c r="W7690">
        <f t="shared" si="361"/>
        <v>2016</v>
      </c>
      <c r="X7690" t="str">
        <f t="shared" si="362"/>
        <v>Low  Profit</v>
      </c>
    </row>
    <row r="7691" spans="1:24" x14ac:dyDescent="0.2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 t="str">
        <f t="shared" si="360"/>
        <v>Jul</v>
      </c>
      <c r="W7691">
        <f t="shared" si="361"/>
        <v>2017</v>
      </c>
      <c r="X7691" t="str">
        <f t="shared" si="362"/>
        <v>Low  Profit</v>
      </c>
    </row>
    <row r="7692" spans="1:24" x14ac:dyDescent="0.2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 t="str">
        <f t="shared" si="360"/>
        <v>Jul</v>
      </c>
      <c r="W7692">
        <f t="shared" si="361"/>
        <v>2017</v>
      </c>
      <c r="X7692" t="str">
        <f t="shared" si="362"/>
        <v>High Profit</v>
      </c>
    </row>
    <row r="7693" spans="1:24" x14ac:dyDescent="0.2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 t="str">
        <f t="shared" si="360"/>
        <v>Jul</v>
      </c>
      <c r="W7693">
        <f t="shared" si="361"/>
        <v>2017</v>
      </c>
      <c r="X7693" t="str">
        <f t="shared" si="362"/>
        <v>Low  Profit</v>
      </c>
    </row>
    <row r="7694" spans="1:24" x14ac:dyDescent="0.2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 t="str">
        <f t="shared" si="360"/>
        <v>Dec</v>
      </c>
      <c r="W7694">
        <f t="shared" si="361"/>
        <v>2014</v>
      </c>
      <c r="X7694" t="str">
        <f t="shared" si="362"/>
        <v>Low  Profit</v>
      </c>
    </row>
    <row r="7695" spans="1:24" x14ac:dyDescent="0.2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 t="str">
        <f t="shared" si="360"/>
        <v>Dec</v>
      </c>
      <c r="W7695">
        <f t="shared" si="361"/>
        <v>2014</v>
      </c>
      <c r="X7695" t="str">
        <f t="shared" si="362"/>
        <v>Low  Profit</v>
      </c>
    </row>
    <row r="7696" spans="1:24" x14ac:dyDescent="0.2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 t="str">
        <f t="shared" si="360"/>
        <v>Mar</v>
      </c>
      <c r="W7696">
        <f t="shared" si="361"/>
        <v>2016</v>
      </c>
      <c r="X7696" t="str">
        <f t="shared" si="362"/>
        <v>Low  Profit</v>
      </c>
    </row>
    <row r="7697" spans="1:24" x14ac:dyDescent="0.2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 t="str">
        <f t="shared" si="360"/>
        <v>Jul</v>
      </c>
      <c r="W7697">
        <f t="shared" si="361"/>
        <v>2017</v>
      </c>
      <c r="X7697" t="str">
        <f t="shared" si="362"/>
        <v>Low  Profit</v>
      </c>
    </row>
    <row r="7698" spans="1:24" x14ac:dyDescent="0.2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 t="str">
        <f t="shared" si="360"/>
        <v>Jul</v>
      </c>
      <c r="W7698">
        <f t="shared" si="361"/>
        <v>2017</v>
      </c>
      <c r="X7698" t="str">
        <f t="shared" si="362"/>
        <v>Loss</v>
      </c>
    </row>
    <row r="7699" spans="1:24" x14ac:dyDescent="0.2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 t="str">
        <f t="shared" si="360"/>
        <v>Dec</v>
      </c>
      <c r="W7699">
        <f t="shared" si="361"/>
        <v>2017</v>
      </c>
      <c r="X7699" t="str">
        <f t="shared" si="362"/>
        <v>High Profit</v>
      </c>
    </row>
    <row r="7700" spans="1:24" x14ac:dyDescent="0.2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 t="str">
        <f t="shared" si="360"/>
        <v>Dec</v>
      </c>
      <c r="W7700">
        <f t="shared" si="361"/>
        <v>2017</v>
      </c>
      <c r="X7700" t="str">
        <f t="shared" si="362"/>
        <v>Low  Profit</v>
      </c>
    </row>
    <row r="7701" spans="1:24" x14ac:dyDescent="0.2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 t="str">
        <f t="shared" si="360"/>
        <v>Dec</v>
      </c>
      <c r="W7701">
        <f t="shared" si="361"/>
        <v>2017</v>
      </c>
      <c r="X7701" t="str">
        <f t="shared" si="362"/>
        <v>Low  Profit</v>
      </c>
    </row>
    <row r="7702" spans="1:24" x14ac:dyDescent="0.2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 t="str">
        <f t="shared" si="360"/>
        <v>Dec</v>
      </c>
      <c r="W7702">
        <f t="shared" si="361"/>
        <v>2017</v>
      </c>
      <c r="X7702" t="str">
        <f t="shared" si="362"/>
        <v>Low  Profit</v>
      </c>
    </row>
    <row r="7703" spans="1:24" x14ac:dyDescent="0.2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 t="str">
        <f t="shared" si="360"/>
        <v>Dec</v>
      </c>
      <c r="W7703">
        <f t="shared" si="361"/>
        <v>2017</v>
      </c>
      <c r="X7703" t="str">
        <f t="shared" si="362"/>
        <v>Loss</v>
      </c>
    </row>
    <row r="7704" spans="1:24" x14ac:dyDescent="0.2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 t="str">
        <f t="shared" si="360"/>
        <v>Aug</v>
      </c>
      <c r="W7704">
        <f t="shared" si="361"/>
        <v>2016</v>
      </c>
      <c r="X7704" t="str">
        <f t="shared" si="362"/>
        <v>Low  Profit</v>
      </c>
    </row>
    <row r="7705" spans="1:24" x14ac:dyDescent="0.2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 t="str">
        <f t="shared" si="360"/>
        <v>Aug</v>
      </c>
      <c r="W7705">
        <f t="shared" si="361"/>
        <v>2016</v>
      </c>
      <c r="X7705" t="str">
        <f t="shared" si="362"/>
        <v>Low  Profit</v>
      </c>
    </row>
    <row r="7706" spans="1:24" x14ac:dyDescent="0.2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 t="str">
        <f t="shared" si="360"/>
        <v>Aug</v>
      </c>
      <c r="W7706">
        <f t="shared" si="361"/>
        <v>2016</v>
      </c>
      <c r="X7706" t="str">
        <f t="shared" si="362"/>
        <v>Low  Profit</v>
      </c>
    </row>
    <row r="7707" spans="1:24" x14ac:dyDescent="0.2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 t="str">
        <f t="shared" si="360"/>
        <v>Aug</v>
      </c>
      <c r="W7707">
        <f t="shared" si="361"/>
        <v>2016</v>
      </c>
      <c r="X7707" t="str">
        <f t="shared" si="362"/>
        <v>High Profit</v>
      </c>
    </row>
    <row r="7708" spans="1:24" x14ac:dyDescent="0.2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 t="str">
        <f t="shared" si="360"/>
        <v>Aug</v>
      </c>
      <c r="W7708">
        <f t="shared" si="361"/>
        <v>2016</v>
      </c>
      <c r="X7708" t="str">
        <f t="shared" si="362"/>
        <v>Low  Profit</v>
      </c>
    </row>
    <row r="7709" spans="1:24" x14ac:dyDescent="0.2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 t="str">
        <f t="shared" si="360"/>
        <v>Oct</v>
      </c>
      <c r="W7709">
        <f t="shared" si="361"/>
        <v>2017</v>
      </c>
      <c r="X7709" t="str">
        <f t="shared" si="362"/>
        <v>Low  Profit</v>
      </c>
    </row>
    <row r="7710" spans="1:24" x14ac:dyDescent="0.2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 t="str">
        <f t="shared" si="360"/>
        <v>Oct</v>
      </c>
      <c r="W7710">
        <f t="shared" si="361"/>
        <v>2014</v>
      </c>
      <c r="X7710" t="str">
        <f t="shared" si="362"/>
        <v>Low  Profit</v>
      </c>
    </row>
    <row r="7711" spans="1:24" x14ac:dyDescent="0.2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 t="str">
        <f t="shared" si="360"/>
        <v>Oct</v>
      </c>
      <c r="W7711">
        <f t="shared" si="361"/>
        <v>2014</v>
      </c>
      <c r="X7711" t="str">
        <f t="shared" si="362"/>
        <v>Loss</v>
      </c>
    </row>
    <row r="7712" spans="1:24" x14ac:dyDescent="0.2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 t="str">
        <f t="shared" si="360"/>
        <v>Apr</v>
      </c>
      <c r="W7712">
        <f t="shared" si="361"/>
        <v>2015</v>
      </c>
      <c r="X7712" t="str">
        <f t="shared" si="362"/>
        <v>Low  Profit</v>
      </c>
    </row>
    <row r="7713" spans="1:24" x14ac:dyDescent="0.2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 t="str">
        <f t="shared" si="360"/>
        <v>Oct</v>
      </c>
      <c r="W7713">
        <f t="shared" si="361"/>
        <v>2017</v>
      </c>
      <c r="X7713" t="str">
        <f t="shared" si="362"/>
        <v>Low  Profit</v>
      </c>
    </row>
    <row r="7714" spans="1:24" x14ac:dyDescent="0.2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 t="str">
        <f t="shared" si="360"/>
        <v>Oct</v>
      </c>
      <c r="W7714">
        <f t="shared" si="361"/>
        <v>2017</v>
      </c>
      <c r="X7714" t="str">
        <f t="shared" si="362"/>
        <v>Loss</v>
      </c>
    </row>
    <row r="7715" spans="1:24" x14ac:dyDescent="0.2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 t="str">
        <f t="shared" si="360"/>
        <v>Oct</v>
      </c>
      <c r="W7715">
        <f t="shared" si="361"/>
        <v>2017</v>
      </c>
      <c r="X7715" t="str">
        <f t="shared" si="362"/>
        <v>Low  Profit</v>
      </c>
    </row>
    <row r="7716" spans="1:24" x14ac:dyDescent="0.2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 t="str">
        <f t="shared" si="360"/>
        <v>Dec</v>
      </c>
      <c r="W7716">
        <f t="shared" si="361"/>
        <v>2014</v>
      </c>
      <c r="X7716" t="str">
        <f t="shared" si="362"/>
        <v>Low  Profit</v>
      </c>
    </row>
    <row r="7717" spans="1:24" x14ac:dyDescent="0.2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 t="str">
        <f t="shared" si="360"/>
        <v>Nov</v>
      </c>
      <c r="W7717">
        <f t="shared" si="361"/>
        <v>2017</v>
      </c>
      <c r="X7717" t="str">
        <f t="shared" si="362"/>
        <v>Low  Profit</v>
      </c>
    </row>
    <row r="7718" spans="1:24" x14ac:dyDescent="0.2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 t="str">
        <f t="shared" si="360"/>
        <v>Jan</v>
      </c>
      <c r="W7718">
        <f t="shared" si="361"/>
        <v>2015</v>
      </c>
      <c r="X7718" t="str">
        <f t="shared" si="362"/>
        <v>Low  Profit</v>
      </c>
    </row>
    <row r="7719" spans="1:24" x14ac:dyDescent="0.2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 t="str">
        <f t="shared" si="360"/>
        <v>Jan</v>
      </c>
      <c r="W7719">
        <f t="shared" si="361"/>
        <v>2015</v>
      </c>
      <c r="X7719" t="str">
        <f t="shared" si="362"/>
        <v>Loss</v>
      </c>
    </row>
    <row r="7720" spans="1:24" x14ac:dyDescent="0.2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 t="str">
        <f t="shared" si="360"/>
        <v>Sep</v>
      </c>
      <c r="W7720">
        <f t="shared" si="361"/>
        <v>2017</v>
      </c>
      <c r="X7720" t="str">
        <f t="shared" si="362"/>
        <v>Low  Profit</v>
      </c>
    </row>
    <row r="7721" spans="1:24" x14ac:dyDescent="0.2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 t="str">
        <f t="shared" si="360"/>
        <v>Jan</v>
      </c>
      <c r="W7721">
        <f t="shared" si="361"/>
        <v>2015</v>
      </c>
      <c r="X7721" t="str">
        <f t="shared" si="362"/>
        <v>Low  Profit</v>
      </c>
    </row>
    <row r="7722" spans="1:24" x14ac:dyDescent="0.2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 t="str">
        <f t="shared" si="360"/>
        <v>Jan</v>
      </c>
      <c r="W7722">
        <f t="shared" si="361"/>
        <v>2015</v>
      </c>
      <c r="X7722" t="str">
        <f t="shared" si="362"/>
        <v>Low  Profit</v>
      </c>
    </row>
    <row r="7723" spans="1:24" x14ac:dyDescent="0.2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 t="str">
        <f t="shared" si="360"/>
        <v>Jan</v>
      </c>
      <c r="W7723">
        <f t="shared" si="361"/>
        <v>2015</v>
      </c>
      <c r="X7723" t="str">
        <f t="shared" si="362"/>
        <v>Low  Profit</v>
      </c>
    </row>
    <row r="7724" spans="1:24" x14ac:dyDescent="0.2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 t="str">
        <f t="shared" si="360"/>
        <v>Apr</v>
      </c>
      <c r="W7724">
        <f t="shared" si="361"/>
        <v>2017</v>
      </c>
      <c r="X7724" t="str">
        <f t="shared" si="362"/>
        <v>Low  Profit</v>
      </c>
    </row>
    <row r="7725" spans="1:24" x14ac:dyDescent="0.2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 t="str">
        <f t="shared" si="360"/>
        <v>Sep</v>
      </c>
      <c r="W7725">
        <f t="shared" si="361"/>
        <v>2015</v>
      </c>
      <c r="X7725" t="str">
        <f t="shared" si="362"/>
        <v>Loss</v>
      </c>
    </row>
    <row r="7726" spans="1:24" x14ac:dyDescent="0.2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 t="str">
        <f t="shared" si="360"/>
        <v>Sep</v>
      </c>
      <c r="W7726">
        <f t="shared" si="361"/>
        <v>2016</v>
      </c>
      <c r="X7726" t="str">
        <f t="shared" si="362"/>
        <v>Low  Profit</v>
      </c>
    </row>
    <row r="7727" spans="1:24" x14ac:dyDescent="0.2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 t="str">
        <f t="shared" si="360"/>
        <v>Sep</v>
      </c>
      <c r="W7727">
        <f t="shared" si="361"/>
        <v>2016</v>
      </c>
      <c r="X7727" t="str">
        <f t="shared" si="362"/>
        <v>Loss</v>
      </c>
    </row>
    <row r="7728" spans="1:24" x14ac:dyDescent="0.2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 t="str">
        <f t="shared" si="360"/>
        <v>Sep</v>
      </c>
      <c r="W7728">
        <f t="shared" si="361"/>
        <v>2016</v>
      </c>
      <c r="X7728" t="str">
        <f t="shared" si="362"/>
        <v>Loss</v>
      </c>
    </row>
    <row r="7729" spans="1:24" x14ac:dyDescent="0.2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 t="str">
        <f t="shared" si="360"/>
        <v>Mar</v>
      </c>
      <c r="W7729">
        <f t="shared" si="361"/>
        <v>2015</v>
      </c>
      <c r="X7729" t="str">
        <f t="shared" si="362"/>
        <v>Low  Profit</v>
      </c>
    </row>
    <row r="7730" spans="1:24" x14ac:dyDescent="0.2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 t="str">
        <f t="shared" si="360"/>
        <v>Nov</v>
      </c>
      <c r="W7730">
        <f t="shared" si="361"/>
        <v>2016</v>
      </c>
      <c r="X7730" t="str">
        <f t="shared" si="362"/>
        <v>Low  Profit</v>
      </c>
    </row>
    <row r="7731" spans="1:24" x14ac:dyDescent="0.2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 t="str">
        <f t="shared" si="360"/>
        <v>Sep</v>
      </c>
      <c r="W7731">
        <f t="shared" si="361"/>
        <v>2016</v>
      </c>
      <c r="X7731" t="str">
        <f t="shared" si="362"/>
        <v>Loss</v>
      </c>
    </row>
    <row r="7732" spans="1:24" x14ac:dyDescent="0.2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 t="str">
        <f t="shared" si="360"/>
        <v>Jun</v>
      </c>
      <c r="W7732">
        <f t="shared" si="361"/>
        <v>2017</v>
      </c>
      <c r="X7732" t="str">
        <f t="shared" si="362"/>
        <v>Loss</v>
      </c>
    </row>
    <row r="7733" spans="1:24" x14ac:dyDescent="0.2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 t="str">
        <f t="shared" si="360"/>
        <v>Sep</v>
      </c>
      <c r="W7733">
        <f t="shared" si="361"/>
        <v>2017</v>
      </c>
      <c r="X7733" t="str">
        <f t="shared" si="362"/>
        <v>Low  Profit</v>
      </c>
    </row>
    <row r="7734" spans="1:24" x14ac:dyDescent="0.2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 t="str">
        <f t="shared" si="360"/>
        <v>Jun</v>
      </c>
      <c r="W7734">
        <f t="shared" si="361"/>
        <v>2017</v>
      </c>
      <c r="X7734" t="str">
        <f t="shared" si="362"/>
        <v>Low  Profit</v>
      </c>
    </row>
    <row r="7735" spans="1:24" x14ac:dyDescent="0.2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 t="str">
        <f t="shared" si="360"/>
        <v>May</v>
      </c>
      <c r="W7735">
        <f t="shared" si="361"/>
        <v>2016</v>
      </c>
      <c r="X7735" t="str">
        <f t="shared" si="362"/>
        <v>Low  Profit</v>
      </c>
    </row>
    <row r="7736" spans="1:24" x14ac:dyDescent="0.2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 t="str">
        <f t="shared" si="360"/>
        <v>Sep</v>
      </c>
      <c r="W7736">
        <f t="shared" si="361"/>
        <v>2017</v>
      </c>
      <c r="X7736" t="str">
        <f t="shared" si="362"/>
        <v>Low  Profit</v>
      </c>
    </row>
    <row r="7737" spans="1:24" x14ac:dyDescent="0.2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 t="str">
        <f t="shared" si="360"/>
        <v>Aug</v>
      </c>
      <c r="W7737">
        <f t="shared" si="361"/>
        <v>2016</v>
      </c>
      <c r="X7737" t="str">
        <f t="shared" si="362"/>
        <v>Low  Profit</v>
      </c>
    </row>
    <row r="7738" spans="1:24" x14ac:dyDescent="0.2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 t="str">
        <f t="shared" si="360"/>
        <v>May</v>
      </c>
      <c r="W7738">
        <f t="shared" si="361"/>
        <v>2014</v>
      </c>
      <c r="X7738" t="str">
        <f t="shared" si="362"/>
        <v>Low  Profit</v>
      </c>
    </row>
    <row r="7739" spans="1:24" x14ac:dyDescent="0.2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 t="str">
        <f t="shared" si="360"/>
        <v>Dec</v>
      </c>
      <c r="W7739">
        <f t="shared" si="361"/>
        <v>2017</v>
      </c>
      <c r="X7739" t="str">
        <f t="shared" si="362"/>
        <v>Low  Profit</v>
      </c>
    </row>
    <row r="7740" spans="1:24" x14ac:dyDescent="0.2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 t="str">
        <f t="shared" si="360"/>
        <v>Jul</v>
      </c>
      <c r="W7740">
        <f t="shared" si="361"/>
        <v>2017</v>
      </c>
      <c r="X7740" t="str">
        <f t="shared" si="362"/>
        <v>Low  Profit</v>
      </c>
    </row>
    <row r="7741" spans="1:24" x14ac:dyDescent="0.2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 t="str">
        <f t="shared" si="360"/>
        <v>Nov</v>
      </c>
      <c r="W7741">
        <f t="shared" si="361"/>
        <v>2014</v>
      </c>
      <c r="X7741" t="str">
        <f t="shared" si="362"/>
        <v>Low  Profit</v>
      </c>
    </row>
    <row r="7742" spans="1:24" x14ac:dyDescent="0.2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 t="str">
        <f t="shared" si="360"/>
        <v>Nov</v>
      </c>
      <c r="W7742">
        <f t="shared" si="361"/>
        <v>2014</v>
      </c>
      <c r="X7742" t="str">
        <f t="shared" si="362"/>
        <v>Low  Profit</v>
      </c>
    </row>
    <row r="7743" spans="1:24" x14ac:dyDescent="0.2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 t="str">
        <f t="shared" si="360"/>
        <v>Sep</v>
      </c>
      <c r="W7743">
        <f t="shared" si="361"/>
        <v>2015</v>
      </c>
      <c r="X7743" t="str">
        <f t="shared" si="362"/>
        <v>Low  Profit</v>
      </c>
    </row>
    <row r="7744" spans="1:24" x14ac:dyDescent="0.2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 t="str">
        <f t="shared" si="360"/>
        <v>Aug</v>
      </c>
      <c r="W7744">
        <f t="shared" si="361"/>
        <v>2017</v>
      </c>
      <c r="X7744" t="str">
        <f t="shared" si="362"/>
        <v>Low  Profit</v>
      </c>
    </row>
    <row r="7745" spans="1:24" x14ac:dyDescent="0.2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 t="str">
        <f t="shared" si="360"/>
        <v>Jun</v>
      </c>
      <c r="W7745">
        <f t="shared" si="361"/>
        <v>2016</v>
      </c>
      <c r="X7745" t="str">
        <f t="shared" si="362"/>
        <v>Low  Profit</v>
      </c>
    </row>
    <row r="7746" spans="1:24" x14ac:dyDescent="0.2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 t="str">
        <f t="shared" ref="V7746:V7809" si="363">TEXT(C7746,"MMM")</f>
        <v>Jun</v>
      </c>
      <c r="W7746">
        <f t="shared" ref="W7746:W7809" si="364">YEAR(C7746)</f>
        <v>2016</v>
      </c>
      <c r="X7746" t="str">
        <f t="shared" si="362"/>
        <v>High Profit</v>
      </c>
    </row>
    <row r="7747" spans="1:24" x14ac:dyDescent="0.2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 t="str">
        <f t="shared" si="363"/>
        <v>Jun</v>
      </c>
      <c r="W7747">
        <f t="shared" si="364"/>
        <v>2016</v>
      </c>
      <c r="X7747" t="str">
        <f t="shared" ref="X7747:X7810" si="365">IF(U7747&lt;0,"Loss",IF(U7747&gt;100,"High Profit","Low  Profit"))</f>
        <v>Low  Profit</v>
      </c>
    </row>
    <row r="7748" spans="1:24" x14ac:dyDescent="0.2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 t="str">
        <f t="shared" si="363"/>
        <v>Dec</v>
      </c>
      <c r="W7748">
        <f t="shared" si="364"/>
        <v>2015</v>
      </c>
      <c r="X7748" t="str">
        <f t="shared" si="365"/>
        <v>Low  Profit</v>
      </c>
    </row>
    <row r="7749" spans="1:24" x14ac:dyDescent="0.2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 t="str">
        <f t="shared" si="363"/>
        <v>May</v>
      </c>
      <c r="W7749">
        <f t="shared" si="364"/>
        <v>2015</v>
      </c>
      <c r="X7749" t="str">
        <f t="shared" si="365"/>
        <v>Low  Profit</v>
      </c>
    </row>
    <row r="7750" spans="1:24" x14ac:dyDescent="0.2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 t="str">
        <f t="shared" si="363"/>
        <v>Jun</v>
      </c>
      <c r="W7750">
        <f t="shared" si="364"/>
        <v>2015</v>
      </c>
      <c r="X7750" t="str">
        <f t="shared" si="365"/>
        <v>Low  Profit</v>
      </c>
    </row>
    <row r="7751" spans="1:24" x14ac:dyDescent="0.2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 t="str">
        <f t="shared" si="363"/>
        <v>Jun</v>
      </c>
      <c r="W7751">
        <f t="shared" si="364"/>
        <v>2015</v>
      </c>
      <c r="X7751" t="str">
        <f t="shared" si="365"/>
        <v>Low  Profit</v>
      </c>
    </row>
    <row r="7752" spans="1:24" x14ac:dyDescent="0.2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 t="str">
        <f t="shared" si="363"/>
        <v>Jun</v>
      </c>
      <c r="W7752">
        <f t="shared" si="364"/>
        <v>2015</v>
      </c>
      <c r="X7752" t="str">
        <f t="shared" si="365"/>
        <v>Low  Profit</v>
      </c>
    </row>
    <row r="7753" spans="1:24" x14ac:dyDescent="0.2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 t="str">
        <f t="shared" si="363"/>
        <v>Jun</v>
      </c>
      <c r="W7753">
        <f t="shared" si="364"/>
        <v>2015</v>
      </c>
      <c r="X7753" t="str">
        <f t="shared" si="365"/>
        <v>High Profit</v>
      </c>
    </row>
    <row r="7754" spans="1:24" x14ac:dyDescent="0.2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 t="str">
        <f t="shared" si="363"/>
        <v>Jun</v>
      </c>
      <c r="W7754">
        <f t="shared" si="364"/>
        <v>2015</v>
      </c>
      <c r="X7754" t="str">
        <f t="shared" si="365"/>
        <v>Low  Profit</v>
      </c>
    </row>
    <row r="7755" spans="1:24" x14ac:dyDescent="0.2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 t="str">
        <f t="shared" si="363"/>
        <v>Nov</v>
      </c>
      <c r="W7755">
        <f t="shared" si="364"/>
        <v>2015</v>
      </c>
      <c r="X7755" t="str">
        <f t="shared" si="365"/>
        <v>Low  Profit</v>
      </c>
    </row>
    <row r="7756" spans="1:24" x14ac:dyDescent="0.2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 t="str">
        <f t="shared" si="363"/>
        <v>Dec</v>
      </c>
      <c r="W7756">
        <f t="shared" si="364"/>
        <v>2015</v>
      </c>
      <c r="X7756" t="str">
        <f t="shared" si="365"/>
        <v>Low  Profit</v>
      </c>
    </row>
    <row r="7757" spans="1:24" x14ac:dyDescent="0.2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 t="str">
        <f t="shared" si="363"/>
        <v>Nov</v>
      </c>
      <c r="W7757">
        <f t="shared" si="364"/>
        <v>2017</v>
      </c>
      <c r="X7757" t="str">
        <f t="shared" si="365"/>
        <v>Low  Profit</v>
      </c>
    </row>
    <row r="7758" spans="1:24" x14ac:dyDescent="0.2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 t="str">
        <f t="shared" si="363"/>
        <v>Nov</v>
      </c>
      <c r="W7758">
        <f t="shared" si="364"/>
        <v>2017</v>
      </c>
      <c r="X7758" t="str">
        <f t="shared" si="365"/>
        <v>High Profit</v>
      </c>
    </row>
    <row r="7759" spans="1:24" x14ac:dyDescent="0.2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 t="str">
        <f t="shared" si="363"/>
        <v>Nov</v>
      </c>
      <c r="W7759">
        <f t="shared" si="364"/>
        <v>2017</v>
      </c>
      <c r="X7759" t="str">
        <f t="shared" si="365"/>
        <v>Low  Profit</v>
      </c>
    </row>
    <row r="7760" spans="1:24" x14ac:dyDescent="0.2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 t="str">
        <f t="shared" si="363"/>
        <v>Nov</v>
      </c>
      <c r="W7760">
        <f t="shared" si="364"/>
        <v>2017</v>
      </c>
      <c r="X7760" t="str">
        <f t="shared" si="365"/>
        <v>Low  Profit</v>
      </c>
    </row>
    <row r="7761" spans="1:24" x14ac:dyDescent="0.2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 t="str">
        <f t="shared" si="363"/>
        <v>Oct</v>
      </c>
      <c r="W7761">
        <f t="shared" si="364"/>
        <v>2016</v>
      </c>
      <c r="X7761" t="str">
        <f t="shared" si="365"/>
        <v>Low  Profit</v>
      </c>
    </row>
    <row r="7762" spans="1:24" x14ac:dyDescent="0.2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 t="str">
        <f t="shared" si="363"/>
        <v>Dec</v>
      </c>
      <c r="W7762">
        <f t="shared" si="364"/>
        <v>2014</v>
      </c>
      <c r="X7762" t="str">
        <f t="shared" si="365"/>
        <v>Low  Profit</v>
      </c>
    </row>
    <row r="7763" spans="1:24" x14ac:dyDescent="0.2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 t="str">
        <f t="shared" si="363"/>
        <v>Dec</v>
      </c>
      <c r="W7763">
        <f t="shared" si="364"/>
        <v>2017</v>
      </c>
      <c r="X7763" t="str">
        <f t="shared" si="365"/>
        <v>Low  Profit</v>
      </c>
    </row>
    <row r="7764" spans="1:24" x14ac:dyDescent="0.2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 t="str">
        <f t="shared" si="363"/>
        <v>Sep</v>
      </c>
      <c r="W7764">
        <f t="shared" si="364"/>
        <v>2017</v>
      </c>
      <c r="X7764" t="str">
        <f t="shared" si="365"/>
        <v>Low  Profit</v>
      </c>
    </row>
    <row r="7765" spans="1:24" x14ac:dyDescent="0.2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 t="str">
        <f t="shared" si="363"/>
        <v>Feb</v>
      </c>
      <c r="W7765">
        <f t="shared" si="364"/>
        <v>2015</v>
      </c>
      <c r="X7765" t="str">
        <f t="shared" si="365"/>
        <v>Low  Profit</v>
      </c>
    </row>
    <row r="7766" spans="1:24" x14ac:dyDescent="0.2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 t="str">
        <f t="shared" si="363"/>
        <v>Aug</v>
      </c>
      <c r="W7766">
        <f t="shared" si="364"/>
        <v>2017</v>
      </c>
      <c r="X7766" t="str">
        <f t="shared" si="365"/>
        <v>Low  Profit</v>
      </c>
    </row>
    <row r="7767" spans="1:24" x14ac:dyDescent="0.2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 t="str">
        <f t="shared" si="363"/>
        <v>Aug</v>
      </c>
      <c r="W7767">
        <f t="shared" si="364"/>
        <v>2017</v>
      </c>
      <c r="X7767" t="str">
        <f t="shared" si="365"/>
        <v>High Profit</v>
      </c>
    </row>
    <row r="7768" spans="1:24" x14ac:dyDescent="0.2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 t="str">
        <f t="shared" si="363"/>
        <v>Aug</v>
      </c>
      <c r="W7768">
        <f t="shared" si="364"/>
        <v>2017</v>
      </c>
      <c r="X7768" t="str">
        <f t="shared" si="365"/>
        <v>Low  Profit</v>
      </c>
    </row>
    <row r="7769" spans="1:24" x14ac:dyDescent="0.2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 t="str">
        <f t="shared" si="363"/>
        <v>Aug</v>
      </c>
      <c r="W7769">
        <f t="shared" si="364"/>
        <v>2015</v>
      </c>
      <c r="X7769" t="str">
        <f t="shared" si="365"/>
        <v>Low  Profit</v>
      </c>
    </row>
    <row r="7770" spans="1:24" x14ac:dyDescent="0.2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 t="str">
        <f t="shared" si="363"/>
        <v>Nov</v>
      </c>
      <c r="W7770">
        <f t="shared" si="364"/>
        <v>2017</v>
      </c>
      <c r="X7770" t="str">
        <f t="shared" si="365"/>
        <v>Low  Profit</v>
      </c>
    </row>
    <row r="7771" spans="1:24" x14ac:dyDescent="0.2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 t="str">
        <f t="shared" si="363"/>
        <v>Aug</v>
      </c>
      <c r="W7771">
        <f t="shared" si="364"/>
        <v>2016</v>
      </c>
      <c r="X7771" t="str">
        <f t="shared" si="365"/>
        <v>Low  Profit</v>
      </c>
    </row>
    <row r="7772" spans="1:24" x14ac:dyDescent="0.2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 t="str">
        <f t="shared" si="363"/>
        <v>Aug</v>
      </c>
      <c r="W7772">
        <f t="shared" si="364"/>
        <v>2016</v>
      </c>
      <c r="X7772" t="str">
        <f t="shared" si="365"/>
        <v>Low  Profit</v>
      </c>
    </row>
    <row r="7773" spans="1:24" x14ac:dyDescent="0.2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 t="str">
        <f t="shared" si="363"/>
        <v>Nov</v>
      </c>
      <c r="W7773">
        <f t="shared" si="364"/>
        <v>2016</v>
      </c>
      <c r="X7773" t="str">
        <f t="shared" si="365"/>
        <v>Loss</v>
      </c>
    </row>
    <row r="7774" spans="1:24" x14ac:dyDescent="0.2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 t="str">
        <f t="shared" si="363"/>
        <v>Nov</v>
      </c>
      <c r="W7774">
        <f t="shared" si="364"/>
        <v>2016</v>
      </c>
      <c r="X7774" t="str">
        <f t="shared" si="365"/>
        <v>Loss</v>
      </c>
    </row>
    <row r="7775" spans="1:24" x14ac:dyDescent="0.2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 t="str">
        <f t="shared" si="363"/>
        <v>Nov</v>
      </c>
      <c r="W7775">
        <f t="shared" si="364"/>
        <v>2016</v>
      </c>
      <c r="X7775" t="str">
        <f t="shared" si="365"/>
        <v>Low  Profit</v>
      </c>
    </row>
    <row r="7776" spans="1:24" x14ac:dyDescent="0.2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 t="str">
        <f t="shared" si="363"/>
        <v>Apr</v>
      </c>
      <c r="W7776">
        <f t="shared" si="364"/>
        <v>2016</v>
      </c>
      <c r="X7776" t="str">
        <f t="shared" si="365"/>
        <v>Low  Profit</v>
      </c>
    </row>
    <row r="7777" spans="1:24" x14ac:dyDescent="0.2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 t="str">
        <f t="shared" si="363"/>
        <v>Dec</v>
      </c>
      <c r="W7777">
        <f t="shared" si="364"/>
        <v>2014</v>
      </c>
      <c r="X7777" t="str">
        <f t="shared" si="365"/>
        <v>Low  Profit</v>
      </c>
    </row>
    <row r="7778" spans="1:24" x14ac:dyDescent="0.2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 t="str">
        <f t="shared" si="363"/>
        <v>Dec</v>
      </c>
      <c r="W7778">
        <f t="shared" si="364"/>
        <v>2014</v>
      </c>
      <c r="X7778" t="str">
        <f t="shared" si="365"/>
        <v>Low  Profit</v>
      </c>
    </row>
    <row r="7779" spans="1:24" x14ac:dyDescent="0.2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 t="str">
        <f t="shared" si="363"/>
        <v>Dec</v>
      </c>
      <c r="W7779">
        <f t="shared" si="364"/>
        <v>2014</v>
      </c>
      <c r="X7779" t="str">
        <f t="shared" si="365"/>
        <v>Low  Profit</v>
      </c>
    </row>
    <row r="7780" spans="1:24" x14ac:dyDescent="0.2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 t="str">
        <f t="shared" si="363"/>
        <v>Dec</v>
      </c>
      <c r="W7780">
        <f t="shared" si="364"/>
        <v>2014</v>
      </c>
      <c r="X7780" t="str">
        <f t="shared" si="365"/>
        <v>Low  Profit</v>
      </c>
    </row>
    <row r="7781" spans="1:24" x14ac:dyDescent="0.2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 t="str">
        <f t="shared" si="363"/>
        <v>Apr</v>
      </c>
      <c r="W7781">
        <f t="shared" si="364"/>
        <v>2016</v>
      </c>
      <c r="X7781" t="str">
        <f t="shared" si="365"/>
        <v>Low  Profit</v>
      </c>
    </row>
    <row r="7782" spans="1:24" x14ac:dyDescent="0.2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 t="str">
        <f t="shared" si="363"/>
        <v>Apr</v>
      </c>
      <c r="W7782">
        <f t="shared" si="364"/>
        <v>2016</v>
      </c>
      <c r="X7782" t="str">
        <f t="shared" si="365"/>
        <v>Low  Profit</v>
      </c>
    </row>
    <row r="7783" spans="1:24" x14ac:dyDescent="0.2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 t="str">
        <f t="shared" si="363"/>
        <v>Mar</v>
      </c>
      <c r="W7783">
        <f t="shared" si="364"/>
        <v>2015</v>
      </c>
      <c r="X7783" t="str">
        <f t="shared" si="365"/>
        <v>Loss</v>
      </c>
    </row>
    <row r="7784" spans="1:24" x14ac:dyDescent="0.2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 t="str">
        <f t="shared" si="363"/>
        <v>Nov</v>
      </c>
      <c r="W7784">
        <f t="shared" si="364"/>
        <v>2016</v>
      </c>
      <c r="X7784" t="str">
        <f t="shared" si="365"/>
        <v>Low  Profit</v>
      </c>
    </row>
    <row r="7785" spans="1:24" x14ac:dyDescent="0.2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 t="str">
        <f t="shared" si="363"/>
        <v>Nov</v>
      </c>
      <c r="W7785">
        <f t="shared" si="364"/>
        <v>2016</v>
      </c>
      <c r="X7785" t="str">
        <f t="shared" si="365"/>
        <v>Loss</v>
      </c>
    </row>
    <row r="7786" spans="1:24" x14ac:dyDescent="0.2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 t="str">
        <f t="shared" si="363"/>
        <v>Nov</v>
      </c>
      <c r="W7786">
        <f t="shared" si="364"/>
        <v>2016</v>
      </c>
      <c r="X7786" t="str">
        <f t="shared" si="365"/>
        <v>Loss</v>
      </c>
    </row>
    <row r="7787" spans="1:24" x14ac:dyDescent="0.2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 t="str">
        <f t="shared" si="363"/>
        <v>Nov</v>
      </c>
      <c r="W7787">
        <f t="shared" si="364"/>
        <v>2014</v>
      </c>
      <c r="X7787" t="str">
        <f t="shared" si="365"/>
        <v>Low  Profit</v>
      </c>
    </row>
    <row r="7788" spans="1:24" x14ac:dyDescent="0.2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 t="str">
        <f t="shared" si="363"/>
        <v>May</v>
      </c>
      <c r="W7788">
        <f t="shared" si="364"/>
        <v>2016</v>
      </c>
      <c r="X7788" t="str">
        <f t="shared" si="365"/>
        <v>Loss</v>
      </c>
    </row>
    <row r="7789" spans="1:24" x14ac:dyDescent="0.2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 t="str">
        <f t="shared" si="363"/>
        <v>May</v>
      </c>
      <c r="W7789">
        <f t="shared" si="364"/>
        <v>2016</v>
      </c>
      <c r="X7789" t="str">
        <f t="shared" si="365"/>
        <v>Low  Profit</v>
      </c>
    </row>
    <row r="7790" spans="1:24" x14ac:dyDescent="0.2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 t="str">
        <f t="shared" si="363"/>
        <v>May</v>
      </c>
      <c r="W7790">
        <f t="shared" si="364"/>
        <v>2016</v>
      </c>
      <c r="X7790" t="str">
        <f t="shared" si="365"/>
        <v>Loss</v>
      </c>
    </row>
    <row r="7791" spans="1:24" x14ac:dyDescent="0.2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 t="str">
        <f t="shared" si="363"/>
        <v>May</v>
      </c>
      <c r="W7791">
        <f t="shared" si="364"/>
        <v>2016</v>
      </c>
      <c r="X7791" t="str">
        <f t="shared" si="365"/>
        <v>Low  Profit</v>
      </c>
    </row>
    <row r="7792" spans="1:24" x14ac:dyDescent="0.2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 t="str">
        <f t="shared" si="363"/>
        <v>Sep</v>
      </c>
      <c r="W7792">
        <f t="shared" si="364"/>
        <v>2017</v>
      </c>
      <c r="X7792" t="str">
        <f t="shared" si="365"/>
        <v>Loss</v>
      </c>
    </row>
    <row r="7793" spans="1:24" x14ac:dyDescent="0.2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 t="str">
        <f t="shared" si="363"/>
        <v>Dec</v>
      </c>
      <c r="W7793">
        <f t="shared" si="364"/>
        <v>2016</v>
      </c>
      <c r="X7793" t="str">
        <f t="shared" si="365"/>
        <v>Loss</v>
      </c>
    </row>
    <row r="7794" spans="1:24" x14ac:dyDescent="0.2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 t="str">
        <f t="shared" si="363"/>
        <v>Oct</v>
      </c>
      <c r="W7794">
        <f t="shared" si="364"/>
        <v>2017</v>
      </c>
      <c r="X7794" t="str">
        <f t="shared" si="365"/>
        <v>Loss</v>
      </c>
    </row>
    <row r="7795" spans="1:24" x14ac:dyDescent="0.2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 t="str">
        <f t="shared" si="363"/>
        <v>Dec</v>
      </c>
      <c r="W7795">
        <f t="shared" si="364"/>
        <v>2015</v>
      </c>
      <c r="X7795" t="str">
        <f t="shared" si="365"/>
        <v>Low  Profit</v>
      </c>
    </row>
    <row r="7796" spans="1:24" x14ac:dyDescent="0.2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 t="str">
        <f t="shared" si="363"/>
        <v>Dec</v>
      </c>
      <c r="W7796">
        <f t="shared" si="364"/>
        <v>2015</v>
      </c>
      <c r="X7796" t="str">
        <f t="shared" si="365"/>
        <v>Low  Profit</v>
      </c>
    </row>
    <row r="7797" spans="1:24" x14ac:dyDescent="0.2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 t="str">
        <f t="shared" si="363"/>
        <v>Jul</v>
      </c>
      <c r="W7797">
        <f t="shared" si="364"/>
        <v>2015</v>
      </c>
      <c r="X7797" t="str">
        <f t="shared" si="365"/>
        <v>Low  Profit</v>
      </c>
    </row>
    <row r="7798" spans="1:24" x14ac:dyDescent="0.2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 t="str">
        <f t="shared" si="363"/>
        <v>Oct</v>
      </c>
      <c r="W7798">
        <f t="shared" si="364"/>
        <v>2015</v>
      </c>
      <c r="X7798" t="str">
        <f t="shared" si="365"/>
        <v>Low  Profit</v>
      </c>
    </row>
    <row r="7799" spans="1:24" x14ac:dyDescent="0.2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 t="str">
        <f t="shared" si="363"/>
        <v>Mar</v>
      </c>
      <c r="W7799">
        <f t="shared" si="364"/>
        <v>2017</v>
      </c>
      <c r="X7799" t="str">
        <f t="shared" si="365"/>
        <v>Low  Profit</v>
      </c>
    </row>
    <row r="7800" spans="1:24" x14ac:dyDescent="0.2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 t="str">
        <f t="shared" si="363"/>
        <v>Mar</v>
      </c>
      <c r="W7800">
        <f t="shared" si="364"/>
        <v>2017</v>
      </c>
      <c r="X7800" t="str">
        <f t="shared" si="365"/>
        <v>High Profit</v>
      </c>
    </row>
    <row r="7801" spans="1:24" x14ac:dyDescent="0.2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 t="str">
        <f t="shared" si="363"/>
        <v>Mar</v>
      </c>
      <c r="W7801">
        <f t="shared" si="364"/>
        <v>2017</v>
      </c>
      <c r="X7801" t="str">
        <f t="shared" si="365"/>
        <v>Low  Profit</v>
      </c>
    </row>
    <row r="7802" spans="1:24" x14ac:dyDescent="0.2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 t="str">
        <f t="shared" si="363"/>
        <v>Jun</v>
      </c>
      <c r="W7802">
        <f t="shared" si="364"/>
        <v>2017</v>
      </c>
      <c r="X7802" t="str">
        <f t="shared" si="365"/>
        <v>Loss</v>
      </c>
    </row>
    <row r="7803" spans="1:24" x14ac:dyDescent="0.2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 t="str">
        <f t="shared" si="363"/>
        <v>Mar</v>
      </c>
      <c r="W7803">
        <f t="shared" si="364"/>
        <v>2014</v>
      </c>
      <c r="X7803" t="str">
        <f t="shared" si="365"/>
        <v>Low  Profit</v>
      </c>
    </row>
    <row r="7804" spans="1:24" x14ac:dyDescent="0.2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 t="str">
        <f t="shared" si="363"/>
        <v>Sep</v>
      </c>
      <c r="W7804">
        <f t="shared" si="364"/>
        <v>2015</v>
      </c>
      <c r="X7804" t="str">
        <f t="shared" si="365"/>
        <v>Low  Profit</v>
      </c>
    </row>
    <row r="7805" spans="1:24" x14ac:dyDescent="0.2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 t="str">
        <f t="shared" si="363"/>
        <v>Sep</v>
      </c>
      <c r="W7805">
        <f t="shared" si="364"/>
        <v>2015</v>
      </c>
      <c r="X7805" t="str">
        <f t="shared" si="365"/>
        <v>Loss</v>
      </c>
    </row>
    <row r="7806" spans="1:24" x14ac:dyDescent="0.2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 t="str">
        <f t="shared" si="363"/>
        <v>Sep</v>
      </c>
      <c r="W7806">
        <f t="shared" si="364"/>
        <v>2015</v>
      </c>
      <c r="X7806" t="str">
        <f t="shared" si="365"/>
        <v>Loss</v>
      </c>
    </row>
    <row r="7807" spans="1:24" x14ac:dyDescent="0.2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 t="str">
        <f t="shared" si="363"/>
        <v>Sep</v>
      </c>
      <c r="W7807">
        <f t="shared" si="364"/>
        <v>2015</v>
      </c>
      <c r="X7807" t="str">
        <f t="shared" si="365"/>
        <v>Low  Profit</v>
      </c>
    </row>
    <row r="7808" spans="1:24" x14ac:dyDescent="0.2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 t="str">
        <f t="shared" si="363"/>
        <v>Sep</v>
      </c>
      <c r="W7808">
        <f t="shared" si="364"/>
        <v>2015</v>
      </c>
      <c r="X7808" t="str">
        <f t="shared" si="365"/>
        <v>Loss</v>
      </c>
    </row>
    <row r="7809" spans="1:24" x14ac:dyDescent="0.2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 t="str">
        <f t="shared" si="363"/>
        <v>Jan</v>
      </c>
      <c r="W7809">
        <f t="shared" si="364"/>
        <v>2016</v>
      </c>
      <c r="X7809" t="str">
        <f t="shared" si="365"/>
        <v>Loss</v>
      </c>
    </row>
    <row r="7810" spans="1:24" x14ac:dyDescent="0.2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 t="str">
        <f t="shared" ref="V7810:V7873" si="366">TEXT(C7810,"MMM")</f>
        <v>Jan</v>
      </c>
      <c r="W7810">
        <f t="shared" ref="W7810:W7873" si="367">YEAR(C7810)</f>
        <v>2016</v>
      </c>
      <c r="X7810" t="str">
        <f t="shared" si="365"/>
        <v>Low  Profit</v>
      </c>
    </row>
    <row r="7811" spans="1:24" x14ac:dyDescent="0.2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 t="str">
        <f t="shared" si="366"/>
        <v>Jan</v>
      </c>
      <c r="W7811">
        <f t="shared" si="367"/>
        <v>2016</v>
      </c>
      <c r="X7811" t="str">
        <f t="shared" ref="X7811:X7874" si="368">IF(U7811&lt;0,"Loss",IF(U7811&gt;100,"High Profit","Low  Profit"))</f>
        <v>Low  Profit</v>
      </c>
    </row>
    <row r="7812" spans="1:24" x14ac:dyDescent="0.2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 t="str">
        <f t="shared" si="366"/>
        <v>Feb</v>
      </c>
      <c r="W7812">
        <f t="shared" si="367"/>
        <v>2016</v>
      </c>
      <c r="X7812" t="str">
        <f t="shared" si="368"/>
        <v>Low  Profit</v>
      </c>
    </row>
    <row r="7813" spans="1:24" x14ac:dyDescent="0.2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 t="str">
        <f t="shared" si="366"/>
        <v>Feb</v>
      </c>
      <c r="W7813">
        <f t="shared" si="367"/>
        <v>2016</v>
      </c>
      <c r="X7813" t="str">
        <f t="shared" si="368"/>
        <v>Low  Profit</v>
      </c>
    </row>
    <row r="7814" spans="1:24" x14ac:dyDescent="0.2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 t="str">
        <f t="shared" si="366"/>
        <v>Feb</v>
      </c>
      <c r="W7814">
        <f t="shared" si="367"/>
        <v>2016</v>
      </c>
      <c r="X7814" t="str">
        <f t="shared" si="368"/>
        <v>Loss</v>
      </c>
    </row>
    <row r="7815" spans="1:24" x14ac:dyDescent="0.2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 t="str">
        <f t="shared" si="366"/>
        <v>Feb</v>
      </c>
      <c r="W7815">
        <f t="shared" si="367"/>
        <v>2016</v>
      </c>
      <c r="X7815" t="str">
        <f t="shared" si="368"/>
        <v>Low  Profit</v>
      </c>
    </row>
    <row r="7816" spans="1:24" x14ac:dyDescent="0.2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 t="str">
        <f t="shared" si="366"/>
        <v>Jun</v>
      </c>
      <c r="W7816">
        <f t="shared" si="367"/>
        <v>2017</v>
      </c>
      <c r="X7816" t="str">
        <f t="shared" si="368"/>
        <v>High Profit</v>
      </c>
    </row>
    <row r="7817" spans="1:24" x14ac:dyDescent="0.2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 t="str">
        <f t="shared" si="366"/>
        <v>Jun</v>
      </c>
      <c r="W7817">
        <f t="shared" si="367"/>
        <v>2017</v>
      </c>
      <c r="X7817" t="str">
        <f t="shared" si="368"/>
        <v>Loss</v>
      </c>
    </row>
    <row r="7818" spans="1:24" x14ac:dyDescent="0.2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 t="str">
        <f t="shared" si="366"/>
        <v>Oct</v>
      </c>
      <c r="W7818">
        <f t="shared" si="367"/>
        <v>2016</v>
      </c>
      <c r="X7818" t="str">
        <f t="shared" si="368"/>
        <v>Low  Profit</v>
      </c>
    </row>
    <row r="7819" spans="1:24" x14ac:dyDescent="0.2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 t="str">
        <f t="shared" si="366"/>
        <v>Oct</v>
      </c>
      <c r="W7819">
        <f t="shared" si="367"/>
        <v>2016</v>
      </c>
      <c r="X7819" t="str">
        <f t="shared" si="368"/>
        <v>Low  Profit</v>
      </c>
    </row>
    <row r="7820" spans="1:24" x14ac:dyDescent="0.2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 t="str">
        <f t="shared" si="366"/>
        <v>Oct</v>
      </c>
      <c r="W7820">
        <f t="shared" si="367"/>
        <v>2016</v>
      </c>
      <c r="X7820" t="str">
        <f t="shared" si="368"/>
        <v>High Profit</v>
      </c>
    </row>
    <row r="7821" spans="1:24" x14ac:dyDescent="0.2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 t="str">
        <f t="shared" si="366"/>
        <v>Jan</v>
      </c>
      <c r="W7821">
        <f t="shared" si="367"/>
        <v>2017</v>
      </c>
      <c r="X7821" t="str">
        <f t="shared" si="368"/>
        <v>Low  Profit</v>
      </c>
    </row>
    <row r="7822" spans="1:24" x14ac:dyDescent="0.2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 t="str">
        <f t="shared" si="366"/>
        <v>Dec</v>
      </c>
      <c r="W7822">
        <f t="shared" si="367"/>
        <v>2017</v>
      </c>
      <c r="X7822" t="str">
        <f t="shared" si="368"/>
        <v>High Profit</v>
      </c>
    </row>
    <row r="7823" spans="1:24" x14ac:dyDescent="0.2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 t="str">
        <f t="shared" si="366"/>
        <v>Oct</v>
      </c>
      <c r="W7823">
        <f t="shared" si="367"/>
        <v>2016</v>
      </c>
      <c r="X7823" t="str">
        <f t="shared" si="368"/>
        <v>Low  Profit</v>
      </c>
    </row>
    <row r="7824" spans="1:24" x14ac:dyDescent="0.2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 t="str">
        <f t="shared" si="366"/>
        <v>Aug</v>
      </c>
      <c r="W7824">
        <f t="shared" si="367"/>
        <v>2014</v>
      </c>
      <c r="X7824" t="str">
        <f t="shared" si="368"/>
        <v>Low  Profit</v>
      </c>
    </row>
    <row r="7825" spans="1:24" x14ac:dyDescent="0.2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 t="str">
        <f t="shared" si="366"/>
        <v>Aug</v>
      </c>
      <c r="W7825">
        <f t="shared" si="367"/>
        <v>2014</v>
      </c>
      <c r="X7825" t="str">
        <f t="shared" si="368"/>
        <v>Low  Profit</v>
      </c>
    </row>
    <row r="7826" spans="1:24" x14ac:dyDescent="0.2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 t="str">
        <f t="shared" si="366"/>
        <v>May</v>
      </c>
      <c r="W7826">
        <f t="shared" si="367"/>
        <v>2014</v>
      </c>
      <c r="X7826" t="str">
        <f t="shared" si="368"/>
        <v>Low  Profit</v>
      </c>
    </row>
    <row r="7827" spans="1:24" x14ac:dyDescent="0.2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 t="str">
        <f t="shared" si="366"/>
        <v>Feb</v>
      </c>
      <c r="W7827">
        <f t="shared" si="367"/>
        <v>2015</v>
      </c>
      <c r="X7827" t="str">
        <f t="shared" si="368"/>
        <v>Low  Profit</v>
      </c>
    </row>
    <row r="7828" spans="1:24" x14ac:dyDescent="0.2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 t="str">
        <f t="shared" si="366"/>
        <v>Oct</v>
      </c>
      <c r="W7828">
        <f t="shared" si="367"/>
        <v>2017</v>
      </c>
      <c r="X7828" t="str">
        <f t="shared" si="368"/>
        <v>Low  Profit</v>
      </c>
    </row>
    <row r="7829" spans="1:24" x14ac:dyDescent="0.2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 t="str">
        <f t="shared" si="366"/>
        <v>Oct</v>
      </c>
      <c r="W7829">
        <f t="shared" si="367"/>
        <v>2017</v>
      </c>
      <c r="X7829" t="str">
        <f t="shared" si="368"/>
        <v>Low  Profit</v>
      </c>
    </row>
    <row r="7830" spans="1:24" x14ac:dyDescent="0.2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 t="str">
        <f t="shared" si="366"/>
        <v>Apr</v>
      </c>
      <c r="W7830">
        <f t="shared" si="367"/>
        <v>2015</v>
      </c>
      <c r="X7830" t="str">
        <f t="shared" si="368"/>
        <v>Low  Profit</v>
      </c>
    </row>
    <row r="7831" spans="1:24" x14ac:dyDescent="0.2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 t="str">
        <f t="shared" si="366"/>
        <v>Apr</v>
      </c>
      <c r="W7831">
        <f t="shared" si="367"/>
        <v>2015</v>
      </c>
      <c r="X7831" t="str">
        <f t="shared" si="368"/>
        <v>Low  Profit</v>
      </c>
    </row>
    <row r="7832" spans="1:24" x14ac:dyDescent="0.2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 t="str">
        <f t="shared" si="366"/>
        <v>Apr</v>
      </c>
      <c r="W7832">
        <f t="shared" si="367"/>
        <v>2015</v>
      </c>
      <c r="X7832" t="str">
        <f t="shared" si="368"/>
        <v>Low  Profit</v>
      </c>
    </row>
    <row r="7833" spans="1:24" x14ac:dyDescent="0.2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 t="str">
        <f t="shared" si="366"/>
        <v>Apr</v>
      </c>
      <c r="W7833">
        <f t="shared" si="367"/>
        <v>2015</v>
      </c>
      <c r="X7833" t="str">
        <f t="shared" si="368"/>
        <v>Low  Profit</v>
      </c>
    </row>
    <row r="7834" spans="1:24" x14ac:dyDescent="0.2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 t="str">
        <f t="shared" si="366"/>
        <v>May</v>
      </c>
      <c r="W7834">
        <f t="shared" si="367"/>
        <v>2016</v>
      </c>
      <c r="X7834" t="str">
        <f t="shared" si="368"/>
        <v>Low  Profit</v>
      </c>
    </row>
    <row r="7835" spans="1:24" x14ac:dyDescent="0.2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 t="str">
        <f t="shared" si="366"/>
        <v>Jan</v>
      </c>
      <c r="W7835">
        <f t="shared" si="367"/>
        <v>2015</v>
      </c>
      <c r="X7835" t="str">
        <f t="shared" si="368"/>
        <v>Low  Profit</v>
      </c>
    </row>
    <row r="7836" spans="1:24" x14ac:dyDescent="0.2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 t="str">
        <f t="shared" si="366"/>
        <v>Apr</v>
      </c>
      <c r="W7836">
        <f t="shared" si="367"/>
        <v>2015</v>
      </c>
      <c r="X7836" t="str">
        <f t="shared" si="368"/>
        <v>Loss</v>
      </c>
    </row>
    <row r="7837" spans="1:24" x14ac:dyDescent="0.2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 t="str">
        <f t="shared" si="366"/>
        <v>Apr</v>
      </c>
      <c r="W7837">
        <f t="shared" si="367"/>
        <v>2015</v>
      </c>
      <c r="X7837" t="str">
        <f t="shared" si="368"/>
        <v>Low  Profit</v>
      </c>
    </row>
    <row r="7838" spans="1:24" x14ac:dyDescent="0.2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 t="str">
        <f t="shared" si="366"/>
        <v>Sep</v>
      </c>
      <c r="W7838">
        <f t="shared" si="367"/>
        <v>2015</v>
      </c>
      <c r="X7838" t="str">
        <f t="shared" si="368"/>
        <v>Loss</v>
      </c>
    </row>
    <row r="7839" spans="1:24" x14ac:dyDescent="0.2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 t="str">
        <f t="shared" si="366"/>
        <v>Sep</v>
      </c>
      <c r="W7839">
        <f t="shared" si="367"/>
        <v>2015</v>
      </c>
      <c r="X7839" t="str">
        <f t="shared" si="368"/>
        <v>Low  Profit</v>
      </c>
    </row>
    <row r="7840" spans="1:24" x14ac:dyDescent="0.2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 t="str">
        <f t="shared" si="366"/>
        <v>Sep</v>
      </c>
      <c r="W7840">
        <f t="shared" si="367"/>
        <v>2015</v>
      </c>
      <c r="X7840" t="str">
        <f t="shared" si="368"/>
        <v>Low  Profit</v>
      </c>
    </row>
    <row r="7841" spans="1:24" x14ac:dyDescent="0.2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 t="str">
        <f t="shared" si="366"/>
        <v>Mar</v>
      </c>
      <c r="W7841">
        <f t="shared" si="367"/>
        <v>2014</v>
      </c>
      <c r="X7841" t="str">
        <f t="shared" si="368"/>
        <v>Low  Profit</v>
      </c>
    </row>
    <row r="7842" spans="1:24" x14ac:dyDescent="0.2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 t="str">
        <f t="shared" si="366"/>
        <v>Mar</v>
      </c>
      <c r="W7842">
        <f t="shared" si="367"/>
        <v>2014</v>
      </c>
      <c r="X7842" t="str">
        <f t="shared" si="368"/>
        <v>High Profit</v>
      </c>
    </row>
    <row r="7843" spans="1:24" x14ac:dyDescent="0.2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 t="str">
        <f t="shared" si="366"/>
        <v>Jul</v>
      </c>
      <c r="W7843">
        <f t="shared" si="367"/>
        <v>2016</v>
      </c>
      <c r="X7843" t="str">
        <f t="shared" si="368"/>
        <v>Low  Profit</v>
      </c>
    </row>
    <row r="7844" spans="1:24" x14ac:dyDescent="0.2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 t="str">
        <f t="shared" si="366"/>
        <v>Apr</v>
      </c>
      <c r="W7844">
        <f t="shared" si="367"/>
        <v>2014</v>
      </c>
      <c r="X7844" t="str">
        <f t="shared" si="368"/>
        <v>Low  Profit</v>
      </c>
    </row>
    <row r="7845" spans="1:24" x14ac:dyDescent="0.2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 t="str">
        <f t="shared" si="366"/>
        <v>Apr</v>
      </c>
      <c r="W7845">
        <f t="shared" si="367"/>
        <v>2014</v>
      </c>
      <c r="X7845" t="str">
        <f t="shared" si="368"/>
        <v>Low  Profit</v>
      </c>
    </row>
    <row r="7846" spans="1:24" x14ac:dyDescent="0.2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 t="str">
        <f t="shared" si="366"/>
        <v>Jul</v>
      </c>
      <c r="W7846">
        <f t="shared" si="367"/>
        <v>2017</v>
      </c>
      <c r="X7846" t="str">
        <f t="shared" si="368"/>
        <v>Loss</v>
      </c>
    </row>
    <row r="7847" spans="1:24" x14ac:dyDescent="0.2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 t="str">
        <f t="shared" si="366"/>
        <v>Sep</v>
      </c>
      <c r="W7847">
        <f t="shared" si="367"/>
        <v>2015</v>
      </c>
      <c r="X7847" t="str">
        <f t="shared" si="368"/>
        <v>Low  Profit</v>
      </c>
    </row>
    <row r="7848" spans="1:24" x14ac:dyDescent="0.2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 t="str">
        <f t="shared" si="366"/>
        <v>Sep</v>
      </c>
      <c r="W7848">
        <f t="shared" si="367"/>
        <v>2015</v>
      </c>
      <c r="X7848" t="str">
        <f t="shared" si="368"/>
        <v>High Profit</v>
      </c>
    </row>
    <row r="7849" spans="1:24" x14ac:dyDescent="0.2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 t="str">
        <f t="shared" si="366"/>
        <v>Feb</v>
      </c>
      <c r="W7849">
        <f t="shared" si="367"/>
        <v>2016</v>
      </c>
      <c r="X7849" t="str">
        <f t="shared" si="368"/>
        <v>Loss</v>
      </c>
    </row>
    <row r="7850" spans="1:24" x14ac:dyDescent="0.2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 t="str">
        <f t="shared" si="366"/>
        <v>May</v>
      </c>
      <c r="W7850">
        <f t="shared" si="367"/>
        <v>2016</v>
      </c>
      <c r="X7850" t="str">
        <f t="shared" si="368"/>
        <v>Loss</v>
      </c>
    </row>
    <row r="7851" spans="1:24" x14ac:dyDescent="0.2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 t="str">
        <f t="shared" si="366"/>
        <v>May</v>
      </c>
      <c r="W7851">
        <f t="shared" si="367"/>
        <v>2016</v>
      </c>
      <c r="X7851" t="str">
        <f t="shared" si="368"/>
        <v>Loss</v>
      </c>
    </row>
    <row r="7852" spans="1:24" x14ac:dyDescent="0.2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 t="str">
        <f t="shared" si="366"/>
        <v>May</v>
      </c>
      <c r="W7852">
        <f t="shared" si="367"/>
        <v>2016</v>
      </c>
      <c r="X7852" t="str">
        <f t="shared" si="368"/>
        <v>Low  Profit</v>
      </c>
    </row>
    <row r="7853" spans="1:24" x14ac:dyDescent="0.2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 t="str">
        <f t="shared" si="366"/>
        <v>Dec</v>
      </c>
      <c r="W7853">
        <f t="shared" si="367"/>
        <v>2014</v>
      </c>
      <c r="X7853" t="str">
        <f t="shared" si="368"/>
        <v>Low  Profit</v>
      </c>
    </row>
    <row r="7854" spans="1:24" x14ac:dyDescent="0.2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 t="str">
        <f t="shared" si="366"/>
        <v>Dec</v>
      </c>
      <c r="W7854">
        <f t="shared" si="367"/>
        <v>2014</v>
      </c>
      <c r="X7854" t="str">
        <f t="shared" si="368"/>
        <v>Loss</v>
      </c>
    </row>
    <row r="7855" spans="1:24" x14ac:dyDescent="0.2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 t="str">
        <f t="shared" si="366"/>
        <v>Dec</v>
      </c>
      <c r="W7855">
        <f t="shared" si="367"/>
        <v>2015</v>
      </c>
      <c r="X7855" t="str">
        <f t="shared" si="368"/>
        <v>Low  Profit</v>
      </c>
    </row>
    <row r="7856" spans="1:24" x14ac:dyDescent="0.2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 t="str">
        <f t="shared" si="366"/>
        <v>Dec</v>
      </c>
      <c r="W7856">
        <f t="shared" si="367"/>
        <v>2017</v>
      </c>
      <c r="X7856" t="str">
        <f t="shared" si="368"/>
        <v>Low  Profit</v>
      </c>
    </row>
    <row r="7857" spans="1:24" x14ac:dyDescent="0.2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 t="str">
        <f t="shared" si="366"/>
        <v>Dec</v>
      </c>
      <c r="W7857">
        <f t="shared" si="367"/>
        <v>2017</v>
      </c>
      <c r="X7857" t="str">
        <f t="shared" si="368"/>
        <v>Low  Profit</v>
      </c>
    </row>
    <row r="7858" spans="1:24" x14ac:dyDescent="0.2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 t="str">
        <f t="shared" si="366"/>
        <v>May</v>
      </c>
      <c r="W7858">
        <f t="shared" si="367"/>
        <v>2014</v>
      </c>
      <c r="X7858" t="str">
        <f t="shared" si="368"/>
        <v>Low  Profit</v>
      </c>
    </row>
    <row r="7859" spans="1:24" x14ac:dyDescent="0.2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 t="str">
        <f t="shared" si="366"/>
        <v>May</v>
      </c>
      <c r="W7859">
        <f t="shared" si="367"/>
        <v>2014</v>
      </c>
      <c r="X7859" t="str">
        <f t="shared" si="368"/>
        <v>High Profit</v>
      </c>
    </row>
    <row r="7860" spans="1:24" x14ac:dyDescent="0.2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 t="str">
        <f t="shared" si="366"/>
        <v>May</v>
      </c>
      <c r="W7860">
        <f t="shared" si="367"/>
        <v>2014</v>
      </c>
      <c r="X7860" t="str">
        <f t="shared" si="368"/>
        <v>Low  Profit</v>
      </c>
    </row>
    <row r="7861" spans="1:24" x14ac:dyDescent="0.2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 t="str">
        <f t="shared" si="366"/>
        <v>May</v>
      </c>
      <c r="W7861">
        <f t="shared" si="367"/>
        <v>2014</v>
      </c>
      <c r="X7861" t="str">
        <f t="shared" si="368"/>
        <v>Low  Profit</v>
      </c>
    </row>
    <row r="7862" spans="1:24" x14ac:dyDescent="0.2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 t="str">
        <f t="shared" si="366"/>
        <v>Mar</v>
      </c>
      <c r="W7862">
        <f t="shared" si="367"/>
        <v>2017</v>
      </c>
      <c r="X7862" t="str">
        <f t="shared" si="368"/>
        <v>Loss</v>
      </c>
    </row>
    <row r="7863" spans="1:24" x14ac:dyDescent="0.2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 t="str">
        <f t="shared" si="366"/>
        <v>Oct</v>
      </c>
      <c r="W7863">
        <f t="shared" si="367"/>
        <v>2015</v>
      </c>
      <c r="X7863" t="str">
        <f t="shared" si="368"/>
        <v>Low  Profit</v>
      </c>
    </row>
    <row r="7864" spans="1:24" x14ac:dyDescent="0.2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 t="str">
        <f t="shared" si="366"/>
        <v>Oct</v>
      </c>
      <c r="W7864">
        <f t="shared" si="367"/>
        <v>2015</v>
      </c>
      <c r="X7864" t="str">
        <f t="shared" si="368"/>
        <v>Low  Profit</v>
      </c>
    </row>
    <row r="7865" spans="1:24" x14ac:dyDescent="0.2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 t="str">
        <f t="shared" si="366"/>
        <v>Jul</v>
      </c>
      <c r="W7865">
        <f t="shared" si="367"/>
        <v>2015</v>
      </c>
      <c r="X7865" t="str">
        <f t="shared" si="368"/>
        <v>Loss</v>
      </c>
    </row>
    <row r="7866" spans="1:24" x14ac:dyDescent="0.2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 t="str">
        <f t="shared" si="366"/>
        <v>Jul</v>
      </c>
      <c r="W7866">
        <f t="shared" si="367"/>
        <v>2015</v>
      </c>
      <c r="X7866" t="str">
        <f t="shared" si="368"/>
        <v>Low  Profit</v>
      </c>
    </row>
    <row r="7867" spans="1:24" x14ac:dyDescent="0.2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 t="str">
        <f t="shared" si="366"/>
        <v>Jul</v>
      </c>
      <c r="W7867">
        <f t="shared" si="367"/>
        <v>2015</v>
      </c>
      <c r="X7867" t="str">
        <f t="shared" si="368"/>
        <v>Low  Profit</v>
      </c>
    </row>
    <row r="7868" spans="1:24" x14ac:dyDescent="0.2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 t="str">
        <f t="shared" si="366"/>
        <v>Jul</v>
      </c>
      <c r="W7868">
        <f t="shared" si="367"/>
        <v>2015</v>
      </c>
      <c r="X7868" t="str">
        <f t="shared" si="368"/>
        <v>Loss</v>
      </c>
    </row>
    <row r="7869" spans="1:24" x14ac:dyDescent="0.2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 t="str">
        <f t="shared" si="366"/>
        <v>Nov</v>
      </c>
      <c r="W7869">
        <f t="shared" si="367"/>
        <v>2014</v>
      </c>
      <c r="X7869" t="str">
        <f t="shared" si="368"/>
        <v>Low  Profit</v>
      </c>
    </row>
    <row r="7870" spans="1:24" x14ac:dyDescent="0.2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 t="str">
        <f t="shared" si="366"/>
        <v>May</v>
      </c>
      <c r="W7870">
        <f t="shared" si="367"/>
        <v>2016</v>
      </c>
      <c r="X7870" t="str">
        <f t="shared" si="368"/>
        <v>Low  Profit</v>
      </c>
    </row>
    <row r="7871" spans="1:24" x14ac:dyDescent="0.2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 t="str">
        <f t="shared" si="366"/>
        <v>Jul</v>
      </c>
      <c r="W7871">
        <f t="shared" si="367"/>
        <v>2017</v>
      </c>
      <c r="X7871" t="str">
        <f t="shared" si="368"/>
        <v>Loss</v>
      </c>
    </row>
    <row r="7872" spans="1:24" x14ac:dyDescent="0.2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 t="str">
        <f t="shared" si="366"/>
        <v>Sep</v>
      </c>
      <c r="W7872">
        <f t="shared" si="367"/>
        <v>2017</v>
      </c>
      <c r="X7872" t="str">
        <f t="shared" si="368"/>
        <v>Low  Profit</v>
      </c>
    </row>
    <row r="7873" spans="1:24" x14ac:dyDescent="0.2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 t="str">
        <f t="shared" si="366"/>
        <v>Oct</v>
      </c>
      <c r="W7873">
        <f t="shared" si="367"/>
        <v>2016</v>
      </c>
      <c r="X7873" t="str">
        <f t="shared" si="368"/>
        <v>Low  Profit</v>
      </c>
    </row>
    <row r="7874" spans="1:24" x14ac:dyDescent="0.2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 t="str">
        <f t="shared" ref="V7874:V7937" si="369">TEXT(C7874,"MMM")</f>
        <v>Oct</v>
      </c>
      <c r="W7874">
        <f t="shared" ref="W7874:W7937" si="370">YEAR(C7874)</f>
        <v>2016</v>
      </c>
      <c r="X7874" t="str">
        <f t="shared" si="368"/>
        <v>High Profit</v>
      </c>
    </row>
    <row r="7875" spans="1:24" x14ac:dyDescent="0.2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 t="str">
        <f t="shared" si="369"/>
        <v>Oct</v>
      </c>
      <c r="W7875">
        <f t="shared" si="370"/>
        <v>2016</v>
      </c>
      <c r="X7875" t="str">
        <f t="shared" ref="X7875:X7938" si="371">IF(U7875&lt;0,"Loss",IF(U7875&gt;100,"High Profit","Low  Profit"))</f>
        <v>Low  Profit</v>
      </c>
    </row>
    <row r="7876" spans="1:24" x14ac:dyDescent="0.2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 t="str">
        <f t="shared" si="369"/>
        <v>Oct</v>
      </c>
      <c r="W7876">
        <f t="shared" si="370"/>
        <v>2016</v>
      </c>
      <c r="X7876" t="str">
        <f t="shared" si="371"/>
        <v>Low  Profit</v>
      </c>
    </row>
    <row r="7877" spans="1:24" x14ac:dyDescent="0.2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 t="str">
        <f t="shared" si="369"/>
        <v>Sep</v>
      </c>
      <c r="W7877">
        <f t="shared" si="370"/>
        <v>2017</v>
      </c>
      <c r="X7877" t="str">
        <f t="shared" si="371"/>
        <v>Low  Profit</v>
      </c>
    </row>
    <row r="7878" spans="1:24" x14ac:dyDescent="0.2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 t="str">
        <f t="shared" si="369"/>
        <v>Sep</v>
      </c>
      <c r="W7878">
        <f t="shared" si="370"/>
        <v>2017</v>
      </c>
      <c r="X7878" t="str">
        <f t="shared" si="371"/>
        <v>Low  Profit</v>
      </c>
    </row>
    <row r="7879" spans="1:24" x14ac:dyDescent="0.2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 t="str">
        <f t="shared" si="369"/>
        <v>Mar</v>
      </c>
      <c r="W7879">
        <f t="shared" si="370"/>
        <v>2015</v>
      </c>
      <c r="X7879" t="str">
        <f t="shared" si="371"/>
        <v>Low  Profit</v>
      </c>
    </row>
    <row r="7880" spans="1:24" x14ac:dyDescent="0.2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 t="str">
        <f t="shared" si="369"/>
        <v>Nov</v>
      </c>
      <c r="W7880">
        <f t="shared" si="370"/>
        <v>2016</v>
      </c>
      <c r="X7880" t="str">
        <f t="shared" si="371"/>
        <v>Loss</v>
      </c>
    </row>
    <row r="7881" spans="1:24" x14ac:dyDescent="0.2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 t="str">
        <f t="shared" si="369"/>
        <v>Jun</v>
      </c>
      <c r="W7881">
        <f t="shared" si="370"/>
        <v>2016</v>
      </c>
      <c r="X7881" t="str">
        <f t="shared" si="371"/>
        <v>Loss</v>
      </c>
    </row>
    <row r="7882" spans="1:24" x14ac:dyDescent="0.2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 t="str">
        <f t="shared" si="369"/>
        <v>Dec</v>
      </c>
      <c r="W7882">
        <f t="shared" si="370"/>
        <v>2017</v>
      </c>
      <c r="X7882" t="str">
        <f t="shared" si="371"/>
        <v>Low  Profit</v>
      </c>
    </row>
    <row r="7883" spans="1:24" x14ac:dyDescent="0.2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 t="str">
        <f t="shared" si="369"/>
        <v>Dec</v>
      </c>
      <c r="W7883">
        <f t="shared" si="370"/>
        <v>2017</v>
      </c>
      <c r="X7883" t="str">
        <f t="shared" si="371"/>
        <v>Low  Profit</v>
      </c>
    </row>
    <row r="7884" spans="1:24" x14ac:dyDescent="0.2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 t="str">
        <f t="shared" si="369"/>
        <v>Dec</v>
      </c>
      <c r="W7884">
        <f t="shared" si="370"/>
        <v>2017</v>
      </c>
      <c r="X7884" t="str">
        <f t="shared" si="371"/>
        <v>Low  Profit</v>
      </c>
    </row>
    <row r="7885" spans="1:24" x14ac:dyDescent="0.2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 t="str">
        <f t="shared" si="369"/>
        <v>Dec</v>
      </c>
      <c r="W7885">
        <f t="shared" si="370"/>
        <v>2017</v>
      </c>
      <c r="X7885" t="str">
        <f t="shared" si="371"/>
        <v>Low  Profit</v>
      </c>
    </row>
    <row r="7886" spans="1:24" x14ac:dyDescent="0.2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 t="str">
        <f t="shared" si="369"/>
        <v>Dec</v>
      </c>
      <c r="W7886">
        <f t="shared" si="370"/>
        <v>2017</v>
      </c>
      <c r="X7886" t="str">
        <f t="shared" si="371"/>
        <v>Low  Profit</v>
      </c>
    </row>
    <row r="7887" spans="1:24" x14ac:dyDescent="0.2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 t="str">
        <f t="shared" si="369"/>
        <v>Dec</v>
      </c>
      <c r="W7887">
        <f t="shared" si="370"/>
        <v>2017</v>
      </c>
      <c r="X7887" t="str">
        <f t="shared" si="371"/>
        <v>Low  Profit</v>
      </c>
    </row>
    <row r="7888" spans="1:24" x14ac:dyDescent="0.2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 t="str">
        <f t="shared" si="369"/>
        <v>Dec</v>
      </c>
      <c r="W7888">
        <f t="shared" si="370"/>
        <v>2017</v>
      </c>
      <c r="X7888" t="str">
        <f t="shared" si="371"/>
        <v>Low  Profit</v>
      </c>
    </row>
    <row r="7889" spans="1:24" x14ac:dyDescent="0.2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 t="str">
        <f t="shared" si="369"/>
        <v>Dec</v>
      </c>
      <c r="W7889">
        <f t="shared" si="370"/>
        <v>2017</v>
      </c>
      <c r="X7889" t="str">
        <f t="shared" si="371"/>
        <v>Low  Profit</v>
      </c>
    </row>
    <row r="7890" spans="1:24" x14ac:dyDescent="0.2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 t="str">
        <f t="shared" si="369"/>
        <v>Aug</v>
      </c>
      <c r="W7890">
        <f t="shared" si="370"/>
        <v>2016</v>
      </c>
      <c r="X7890" t="str">
        <f t="shared" si="371"/>
        <v>Low  Profit</v>
      </c>
    </row>
    <row r="7891" spans="1:24" x14ac:dyDescent="0.2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 t="str">
        <f t="shared" si="369"/>
        <v>Dec</v>
      </c>
      <c r="W7891">
        <f t="shared" si="370"/>
        <v>2016</v>
      </c>
      <c r="X7891" t="str">
        <f t="shared" si="371"/>
        <v>Low  Profit</v>
      </c>
    </row>
    <row r="7892" spans="1:24" x14ac:dyDescent="0.2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 t="str">
        <f t="shared" si="369"/>
        <v>Dec</v>
      </c>
      <c r="W7892">
        <f t="shared" si="370"/>
        <v>2016</v>
      </c>
      <c r="X7892" t="str">
        <f t="shared" si="371"/>
        <v>High Profit</v>
      </c>
    </row>
    <row r="7893" spans="1:24" x14ac:dyDescent="0.2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 t="str">
        <f t="shared" si="369"/>
        <v>Dec</v>
      </c>
      <c r="W7893">
        <f t="shared" si="370"/>
        <v>2016</v>
      </c>
      <c r="X7893" t="str">
        <f t="shared" si="371"/>
        <v>High Profit</v>
      </c>
    </row>
    <row r="7894" spans="1:24" x14ac:dyDescent="0.2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 t="str">
        <f t="shared" si="369"/>
        <v>Dec</v>
      </c>
      <c r="W7894">
        <f t="shared" si="370"/>
        <v>2016</v>
      </c>
      <c r="X7894" t="str">
        <f t="shared" si="371"/>
        <v>Low  Profit</v>
      </c>
    </row>
    <row r="7895" spans="1:24" x14ac:dyDescent="0.2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 t="str">
        <f t="shared" si="369"/>
        <v>Jul</v>
      </c>
      <c r="W7895">
        <f t="shared" si="370"/>
        <v>2017</v>
      </c>
      <c r="X7895" t="str">
        <f t="shared" si="371"/>
        <v>Low  Profit</v>
      </c>
    </row>
    <row r="7896" spans="1:24" x14ac:dyDescent="0.2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 t="str">
        <f t="shared" si="369"/>
        <v>Jun</v>
      </c>
      <c r="W7896">
        <f t="shared" si="370"/>
        <v>2017</v>
      </c>
      <c r="X7896" t="str">
        <f t="shared" si="371"/>
        <v>Low  Profit</v>
      </c>
    </row>
    <row r="7897" spans="1:24" x14ac:dyDescent="0.2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 t="str">
        <f t="shared" si="369"/>
        <v>Jun</v>
      </c>
      <c r="W7897">
        <f t="shared" si="370"/>
        <v>2017</v>
      </c>
      <c r="X7897" t="str">
        <f t="shared" si="371"/>
        <v>Low  Profit</v>
      </c>
    </row>
    <row r="7898" spans="1:24" x14ac:dyDescent="0.2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 t="str">
        <f t="shared" si="369"/>
        <v>Jun</v>
      </c>
      <c r="W7898">
        <f t="shared" si="370"/>
        <v>2017</v>
      </c>
      <c r="X7898" t="str">
        <f t="shared" si="371"/>
        <v>High Profit</v>
      </c>
    </row>
    <row r="7899" spans="1:24" x14ac:dyDescent="0.2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 t="str">
        <f t="shared" si="369"/>
        <v>Aug</v>
      </c>
      <c r="W7899">
        <f t="shared" si="370"/>
        <v>2017</v>
      </c>
      <c r="X7899" t="str">
        <f t="shared" si="371"/>
        <v>Low  Profit</v>
      </c>
    </row>
    <row r="7900" spans="1:24" x14ac:dyDescent="0.2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 t="str">
        <f t="shared" si="369"/>
        <v>Aug</v>
      </c>
      <c r="W7900">
        <f t="shared" si="370"/>
        <v>2017</v>
      </c>
      <c r="X7900" t="str">
        <f t="shared" si="371"/>
        <v>Loss</v>
      </c>
    </row>
    <row r="7901" spans="1:24" x14ac:dyDescent="0.2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 t="str">
        <f t="shared" si="369"/>
        <v>Aug</v>
      </c>
      <c r="W7901">
        <f t="shared" si="370"/>
        <v>2017</v>
      </c>
      <c r="X7901" t="str">
        <f t="shared" si="371"/>
        <v>Low  Profit</v>
      </c>
    </row>
    <row r="7902" spans="1:24" x14ac:dyDescent="0.2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 t="str">
        <f t="shared" si="369"/>
        <v>Aug</v>
      </c>
      <c r="W7902">
        <f t="shared" si="370"/>
        <v>2017</v>
      </c>
      <c r="X7902" t="str">
        <f t="shared" si="371"/>
        <v>Low  Profit</v>
      </c>
    </row>
    <row r="7903" spans="1:24" x14ac:dyDescent="0.2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 t="str">
        <f t="shared" si="369"/>
        <v>Aug</v>
      </c>
      <c r="W7903">
        <f t="shared" si="370"/>
        <v>2017</v>
      </c>
      <c r="X7903" t="str">
        <f t="shared" si="371"/>
        <v>Low  Profit</v>
      </c>
    </row>
    <row r="7904" spans="1:24" x14ac:dyDescent="0.2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 t="str">
        <f t="shared" si="369"/>
        <v>Aug</v>
      </c>
      <c r="W7904">
        <f t="shared" si="370"/>
        <v>2017</v>
      </c>
      <c r="X7904" t="str">
        <f t="shared" si="371"/>
        <v>Low  Profit</v>
      </c>
    </row>
    <row r="7905" spans="1:24" x14ac:dyDescent="0.2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 t="str">
        <f t="shared" si="369"/>
        <v>Aug</v>
      </c>
      <c r="W7905">
        <f t="shared" si="370"/>
        <v>2017</v>
      </c>
      <c r="X7905" t="str">
        <f t="shared" si="371"/>
        <v>Low  Profit</v>
      </c>
    </row>
    <row r="7906" spans="1:24" x14ac:dyDescent="0.2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 t="str">
        <f t="shared" si="369"/>
        <v>Nov</v>
      </c>
      <c r="W7906">
        <f t="shared" si="370"/>
        <v>2015</v>
      </c>
      <c r="X7906" t="str">
        <f t="shared" si="371"/>
        <v>Low  Profit</v>
      </c>
    </row>
    <row r="7907" spans="1:24" x14ac:dyDescent="0.2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 t="str">
        <f t="shared" si="369"/>
        <v>Oct</v>
      </c>
      <c r="W7907">
        <f t="shared" si="370"/>
        <v>2015</v>
      </c>
      <c r="X7907" t="str">
        <f t="shared" si="371"/>
        <v>Low  Profit</v>
      </c>
    </row>
    <row r="7908" spans="1:24" x14ac:dyDescent="0.2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 t="str">
        <f t="shared" si="369"/>
        <v>Oct</v>
      </c>
      <c r="W7908">
        <f t="shared" si="370"/>
        <v>2015</v>
      </c>
      <c r="X7908" t="str">
        <f t="shared" si="371"/>
        <v>Loss</v>
      </c>
    </row>
    <row r="7909" spans="1:24" x14ac:dyDescent="0.2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 t="str">
        <f t="shared" si="369"/>
        <v>Jul</v>
      </c>
      <c r="W7909">
        <f t="shared" si="370"/>
        <v>2016</v>
      </c>
      <c r="X7909" t="str">
        <f t="shared" si="371"/>
        <v>High Profit</v>
      </c>
    </row>
    <row r="7910" spans="1:24" x14ac:dyDescent="0.2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 t="str">
        <f t="shared" si="369"/>
        <v>Dec</v>
      </c>
      <c r="W7910">
        <f t="shared" si="370"/>
        <v>2016</v>
      </c>
      <c r="X7910" t="str">
        <f t="shared" si="371"/>
        <v>Low  Profit</v>
      </c>
    </row>
    <row r="7911" spans="1:24" x14ac:dyDescent="0.2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 t="str">
        <f t="shared" si="369"/>
        <v>Dec</v>
      </c>
      <c r="W7911">
        <f t="shared" si="370"/>
        <v>2016</v>
      </c>
      <c r="X7911" t="str">
        <f t="shared" si="371"/>
        <v>Low  Profit</v>
      </c>
    </row>
    <row r="7912" spans="1:24" x14ac:dyDescent="0.2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 t="str">
        <f t="shared" si="369"/>
        <v>Dec</v>
      </c>
      <c r="W7912">
        <f t="shared" si="370"/>
        <v>2016</v>
      </c>
      <c r="X7912" t="str">
        <f t="shared" si="371"/>
        <v>Low  Profit</v>
      </c>
    </row>
    <row r="7913" spans="1:24" x14ac:dyDescent="0.2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 t="str">
        <f t="shared" si="369"/>
        <v>Dec</v>
      </c>
      <c r="W7913">
        <f t="shared" si="370"/>
        <v>2016</v>
      </c>
      <c r="X7913" t="str">
        <f t="shared" si="371"/>
        <v>Loss</v>
      </c>
    </row>
    <row r="7914" spans="1:24" x14ac:dyDescent="0.2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 t="str">
        <f t="shared" si="369"/>
        <v>Apr</v>
      </c>
      <c r="W7914">
        <f t="shared" si="370"/>
        <v>2016</v>
      </c>
      <c r="X7914" t="str">
        <f t="shared" si="371"/>
        <v>Loss</v>
      </c>
    </row>
    <row r="7915" spans="1:24" x14ac:dyDescent="0.2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 t="str">
        <f t="shared" si="369"/>
        <v>Aug</v>
      </c>
      <c r="W7915">
        <f t="shared" si="370"/>
        <v>2017</v>
      </c>
      <c r="X7915" t="str">
        <f t="shared" si="371"/>
        <v>Low  Profit</v>
      </c>
    </row>
    <row r="7916" spans="1:24" x14ac:dyDescent="0.2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 t="str">
        <f t="shared" si="369"/>
        <v>Jun</v>
      </c>
      <c r="W7916">
        <f t="shared" si="370"/>
        <v>2017</v>
      </c>
      <c r="X7916" t="str">
        <f t="shared" si="371"/>
        <v>High Profit</v>
      </c>
    </row>
    <row r="7917" spans="1:24" x14ac:dyDescent="0.2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 t="str">
        <f t="shared" si="369"/>
        <v>Jun</v>
      </c>
      <c r="W7917">
        <f t="shared" si="370"/>
        <v>2017</v>
      </c>
      <c r="X7917" t="str">
        <f t="shared" si="371"/>
        <v>Low  Profit</v>
      </c>
    </row>
    <row r="7918" spans="1:24" x14ac:dyDescent="0.2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 t="str">
        <f t="shared" si="369"/>
        <v>Nov</v>
      </c>
      <c r="W7918">
        <f t="shared" si="370"/>
        <v>2015</v>
      </c>
      <c r="X7918" t="str">
        <f t="shared" si="371"/>
        <v>Loss</v>
      </c>
    </row>
    <row r="7919" spans="1:24" x14ac:dyDescent="0.2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 t="str">
        <f t="shared" si="369"/>
        <v>Sep</v>
      </c>
      <c r="W7919">
        <f t="shared" si="370"/>
        <v>2017</v>
      </c>
      <c r="X7919" t="str">
        <f t="shared" si="371"/>
        <v>Low  Profit</v>
      </c>
    </row>
    <row r="7920" spans="1:24" x14ac:dyDescent="0.2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 t="str">
        <f t="shared" si="369"/>
        <v>Jul</v>
      </c>
      <c r="W7920">
        <f t="shared" si="370"/>
        <v>2015</v>
      </c>
      <c r="X7920" t="str">
        <f t="shared" si="371"/>
        <v>Low  Profit</v>
      </c>
    </row>
    <row r="7921" spans="1:24" x14ac:dyDescent="0.2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 t="str">
        <f t="shared" si="369"/>
        <v>Sep</v>
      </c>
      <c r="W7921">
        <f t="shared" si="370"/>
        <v>2017</v>
      </c>
      <c r="X7921" t="str">
        <f t="shared" si="371"/>
        <v>Low  Profit</v>
      </c>
    </row>
    <row r="7922" spans="1:24" x14ac:dyDescent="0.2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 t="str">
        <f t="shared" si="369"/>
        <v>Sep</v>
      </c>
      <c r="W7922">
        <f t="shared" si="370"/>
        <v>2017</v>
      </c>
      <c r="X7922" t="str">
        <f t="shared" si="371"/>
        <v>Low  Profit</v>
      </c>
    </row>
    <row r="7923" spans="1:24" x14ac:dyDescent="0.2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 t="str">
        <f t="shared" si="369"/>
        <v>Mar</v>
      </c>
      <c r="W7923">
        <f t="shared" si="370"/>
        <v>2017</v>
      </c>
      <c r="X7923" t="str">
        <f t="shared" si="371"/>
        <v>Low  Profit</v>
      </c>
    </row>
    <row r="7924" spans="1:24" x14ac:dyDescent="0.2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 t="str">
        <f t="shared" si="369"/>
        <v>Sep</v>
      </c>
      <c r="W7924">
        <f t="shared" si="370"/>
        <v>2017</v>
      </c>
      <c r="X7924" t="str">
        <f t="shared" si="371"/>
        <v>Low  Profit</v>
      </c>
    </row>
    <row r="7925" spans="1:24" x14ac:dyDescent="0.2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 t="str">
        <f t="shared" si="369"/>
        <v>Sep</v>
      </c>
      <c r="W7925">
        <f t="shared" si="370"/>
        <v>2017</v>
      </c>
      <c r="X7925" t="str">
        <f t="shared" si="371"/>
        <v>Loss</v>
      </c>
    </row>
    <row r="7926" spans="1:24" x14ac:dyDescent="0.2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 t="str">
        <f t="shared" si="369"/>
        <v>Aug</v>
      </c>
      <c r="W7926">
        <f t="shared" si="370"/>
        <v>2016</v>
      </c>
      <c r="X7926" t="str">
        <f t="shared" si="371"/>
        <v>Low  Profit</v>
      </c>
    </row>
    <row r="7927" spans="1:24" x14ac:dyDescent="0.2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 t="str">
        <f t="shared" si="369"/>
        <v>Aug</v>
      </c>
      <c r="W7927">
        <f t="shared" si="370"/>
        <v>2016</v>
      </c>
      <c r="X7927" t="str">
        <f t="shared" si="371"/>
        <v>Low  Profit</v>
      </c>
    </row>
    <row r="7928" spans="1:24" x14ac:dyDescent="0.2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 t="str">
        <f t="shared" si="369"/>
        <v>Nov</v>
      </c>
      <c r="W7928">
        <f t="shared" si="370"/>
        <v>2017</v>
      </c>
      <c r="X7928" t="str">
        <f t="shared" si="371"/>
        <v>Low  Profit</v>
      </c>
    </row>
    <row r="7929" spans="1:24" x14ac:dyDescent="0.2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 t="str">
        <f t="shared" si="369"/>
        <v>Nov</v>
      </c>
      <c r="W7929">
        <f t="shared" si="370"/>
        <v>2017</v>
      </c>
      <c r="X7929" t="str">
        <f t="shared" si="371"/>
        <v>High Profit</v>
      </c>
    </row>
    <row r="7930" spans="1:24" x14ac:dyDescent="0.2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 t="str">
        <f t="shared" si="369"/>
        <v>Nov</v>
      </c>
      <c r="W7930">
        <f t="shared" si="370"/>
        <v>2017</v>
      </c>
      <c r="X7930" t="str">
        <f t="shared" si="371"/>
        <v>Low  Profit</v>
      </c>
    </row>
    <row r="7931" spans="1:24" x14ac:dyDescent="0.2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 t="str">
        <f t="shared" si="369"/>
        <v>Jul</v>
      </c>
      <c r="W7931">
        <f t="shared" si="370"/>
        <v>2017</v>
      </c>
      <c r="X7931" t="str">
        <f t="shared" si="371"/>
        <v>Loss</v>
      </c>
    </row>
    <row r="7932" spans="1:24" x14ac:dyDescent="0.2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 t="str">
        <f t="shared" si="369"/>
        <v>Mar</v>
      </c>
      <c r="W7932">
        <f t="shared" si="370"/>
        <v>2016</v>
      </c>
      <c r="X7932" t="str">
        <f t="shared" si="371"/>
        <v>Low  Profit</v>
      </c>
    </row>
    <row r="7933" spans="1:24" x14ac:dyDescent="0.2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 t="str">
        <f t="shared" si="369"/>
        <v>Jul</v>
      </c>
      <c r="W7933">
        <f t="shared" si="370"/>
        <v>2016</v>
      </c>
      <c r="X7933" t="str">
        <f t="shared" si="371"/>
        <v>Low  Profit</v>
      </c>
    </row>
    <row r="7934" spans="1:24" x14ac:dyDescent="0.2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 t="str">
        <f t="shared" si="369"/>
        <v>Jul</v>
      </c>
      <c r="W7934">
        <f t="shared" si="370"/>
        <v>2016</v>
      </c>
      <c r="X7934" t="str">
        <f t="shared" si="371"/>
        <v>Low  Profit</v>
      </c>
    </row>
    <row r="7935" spans="1:24" x14ac:dyDescent="0.2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 t="str">
        <f t="shared" si="369"/>
        <v>Aug</v>
      </c>
      <c r="W7935">
        <f t="shared" si="370"/>
        <v>2017</v>
      </c>
      <c r="X7935" t="str">
        <f t="shared" si="371"/>
        <v>Low  Profit</v>
      </c>
    </row>
    <row r="7936" spans="1:24" x14ac:dyDescent="0.2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 t="str">
        <f t="shared" si="369"/>
        <v>Aug</v>
      </c>
      <c r="W7936">
        <f t="shared" si="370"/>
        <v>2017</v>
      </c>
      <c r="X7936" t="str">
        <f t="shared" si="371"/>
        <v>Low  Profit</v>
      </c>
    </row>
    <row r="7937" spans="1:24" x14ac:dyDescent="0.2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 t="str">
        <f t="shared" si="369"/>
        <v>Aug</v>
      </c>
      <c r="W7937">
        <f t="shared" si="370"/>
        <v>2017</v>
      </c>
      <c r="X7937" t="str">
        <f t="shared" si="371"/>
        <v>Low  Profit</v>
      </c>
    </row>
    <row r="7938" spans="1:24" x14ac:dyDescent="0.2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 t="str">
        <f t="shared" ref="V7938:V8001" si="372">TEXT(C7938,"MMM")</f>
        <v>Aug</v>
      </c>
      <c r="W7938">
        <f t="shared" ref="W7938:W8001" si="373">YEAR(C7938)</f>
        <v>2017</v>
      </c>
      <c r="X7938" t="str">
        <f t="shared" si="371"/>
        <v>Low  Profit</v>
      </c>
    </row>
    <row r="7939" spans="1:24" x14ac:dyDescent="0.2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 t="str">
        <f t="shared" si="372"/>
        <v>Aug</v>
      </c>
      <c r="W7939">
        <f t="shared" si="373"/>
        <v>2017</v>
      </c>
      <c r="X7939" t="str">
        <f t="shared" ref="X7939:X8002" si="374">IF(U7939&lt;0,"Loss",IF(U7939&gt;100,"High Profit","Low  Profit"))</f>
        <v>High Profit</v>
      </c>
    </row>
    <row r="7940" spans="1:24" x14ac:dyDescent="0.2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 t="str">
        <f t="shared" si="372"/>
        <v>Aug</v>
      </c>
      <c r="W7940">
        <f t="shared" si="373"/>
        <v>2017</v>
      </c>
      <c r="X7940" t="str">
        <f t="shared" si="374"/>
        <v>High Profit</v>
      </c>
    </row>
    <row r="7941" spans="1:24" x14ac:dyDescent="0.2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 t="str">
        <f t="shared" si="372"/>
        <v>Aug</v>
      </c>
      <c r="W7941">
        <f t="shared" si="373"/>
        <v>2017</v>
      </c>
      <c r="X7941" t="str">
        <f t="shared" si="374"/>
        <v>Low  Profit</v>
      </c>
    </row>
    <row r="7942" spans="1:24" x14ac:dyDescent="0.2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 t="str">
        <f t="shared" si="372"/>
        <v>Dec</v>
      </c>
      <c r="W7942">
        <f t="shared" si="373"/>
        <v>2016</v>
      </c>
      <c r="X7942" t="str">
        <f t="shared" si="374"/>
        <v>Loss</v>
      </c>
    </row>
    <row r="7943" spans="1:24" x14ac:dyDescent="0.2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 t="str">
        <f t="shared" si="372"/>
        <v>Dec</v>
      </c>
      <c r="W7943">
        <f t="shared" si="373"/>
        <v>2016</v>
      </c>
      <c r="X7943" t="str">
        <f t="shared" si="374"/>
        <v>Low  Profit</v>
      </c>
    </row>
    <row r="7944" spans="1:24" x14ac:dyDescent="0.2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 t="str">
        <f t="shared" si="372"/>
        <v>Dec</v>
      </c>
      <c r="W7944">
        <f t="shared" si="373"/>
        <v>2017</v>
      </c>
      <c r="X7944" t="str">
        <f t="shared" si="374"/>
        <v>Loss</v>
      </c>
    </row>
    <row r="7945" spans="1:24" x14ac:dyDescent="0.2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 t="str">
        <f t="shared" si="372"/>
        <v>Dec</v>
      </c>
      <c r="W7945">
        <f t="shared" si="373"/>
        <v>2017</v>
      </c>
      <c r="X7945" t="str">
        <f t="shared" si="374"/>
        <v>Low  Profit</v>
      </c>
    </row>
    <row r="7946" spans="1:24" x14ac:dyDescent="0.2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 t="str">
        <f t="shared" si="372"/>
        <v>Dec</v>
      </c>
      <c r="W7946">
        <f t="shared" si="373"/>
        <v>2017</v>
      </c>
      <c r="X7946" t="str">
        <f t="shared" si="374"/>
        <v>Low  Profit</v>
      </c>
    </row>
    <row r="7947" spans="1:24" x14ac:dyDescent="0.2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 t="str">
        <f t="shared" si="372"/>
        <v>Dec</v>
      </c>
      <c r="W7947">
        <f t="shared" si="373"/>
        <v>2017</v>
      </c>
      <c r="X7947" t="str">
        <f t="shared" si="374"/>
        <v>Loss</v>
      </c>
    </row>
    <row r="7948" spans="1:24" x14ac:dyDescent="0.2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 t="str">
        <f t="shared" si="372"/>
        <v>Dec</v>
      </c>
      <c r="W7948">
        <f t="shared" si="373"/>
        <v>2017</v>
      </c>
      <c r="X7948" t="str">
        <f t="shared" si="374"/>
        <v>Loss</v>
      </c>
    </row>
    <row r="7949" spans="1:24" x14ac:dyDescent="0.2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 t="str">
        <f t="shared" si="372"/>
        <v>Mar</v>
      </c>
      <c r="W7949">
        <f t="shared" si="373"/>
        <v>2014</v>
      </c>
      <c r="X7949" t="str">
        <f t="shared" si="374"/>
        <v>Loss</v>
      </c>
    </row>
    <row r="7950" spans="1:24" x14ac:dyDescent="0.2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 t="str">
        <f t="shared" si="372"/>
        <v>Mar</v>
      </c>
      <c r="W7950">
        <f t="shared" si="373"/>
        <v>2014</v>
      </c>
      <c r="X7950" t="str">
        <f t="shared" si="374"/>
        <v>Low  Profit</v>
      </c>
    </row>
    <row r="7951" spans="1:24" x14ac:dyDescent="0.2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 t="str">
        <f t="shared" si="372"/>
        <v>Mar</v>
      </c>
      <c r="W7951">
        <f t="shared" si="373"/>
        <v>2014</v>
      </c>
      <c r="X7951" t="str">
        <f t="shared" si="374"/>
        <v>Loss</v>
      </c>
    </row>
    <row r="7952" spans="1:24" x14ac:dyDescent="0.2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 t="str">
        <f t="shared" si="372"/>
        <v>Mar</v>
      </c>
      <c r="W7952">
        <f t="shared" si="373"/>
        <v>2014</v>
      </c>
      <c r="X7952" t="str">
        <f t="shared" si="374"/>
        <v>Loss</v>
      </c>
    </row>
    <row r="7953" spans="1:24" x14ac:dyDescent="0.2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 t="str">
        <f t="shared" si="372"/>
        <v>Nov</v>
      </c>
      <c r="W7953">
        <f t="shared" si="373"/>
        <v>2015</v>
      </c>
      <c r="X7953" t="str">
        <f t="shared" si="374"/>
        <v>Low  Profit</v>
      </c>
    </row>
    <row r="7954" spans="1:24" x14ac:dyDescent="0.2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 t="str">
        <f t="shared" si="372"/>
        <v>Nov</v>
      </c>
      <c r="W7954">
        <f t="shared" si="373"/>
        <v>2015</v>
      </c>
      <c r="X7954" t="str">
        <f t="shared" si="374"/>
        <v>High Profit</v>
      </c>
    </row>
    <row r="7955" spans="1:24" x14ac:dyDescent="0.2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 t="str">
        <f t="shared" si="372"/>
        <v>Apr</v>
      </c>
      <c r="W7955">
        <f t="shared" si="373"/>
        <v>2014</v>
      </c>
      <c r="X7955" t="str">
        <f t="shared" si="374"/>
        <v>Low  Profit</v>
      </c>
    </row>
    <row r="7956" spans="1:24" x14ac:dyDescent="0.2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 t="str">
        <f t="shared" si="372"/>
        <v>Apr</v>
      </c>
      <c r="W7956">
        <f t="shared" si="373"/>
        <v>2014</v>
      </c>
      <c r="X7956" t="str">
        <f t="shared" si="374"/>
        <v>Low  Profit</v>
      </c>
    </row>
    <row r="7957" spans="1:24" x14ac:dyDescent="0.2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 t="str">
        <f t="shared" si="372"/>
        <v>Oct</v>
      </c>
      <c r="W7957">
        <f t="shared" si="373"/>
        <v>2017</v>
      </c>
      <c r="X7957" t="str">
        <f t="shared" si="374"/>
        <v>Loss</v>
      </c>
    </row>
    <row r="7958" spans="1:24" x14ac:dyDescent="0.2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 t="str">
        <f t="shared" si="372"/>
        <v>Oct</v>
      </c>
      <c r="W7958">
        <f t="shared" si="373"/>
        <v>2017</v>
      </c>
      <c r="X7958" t="str">
        <f t="shared" si="374"/>
        <v>Low  Profit</v>
      </c>
    </row>
    <row r="7959" spans="1:24" x14ac:dyDescent="0.2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 t="str">
        <f t="shared" si="372"/>
        <v>Oct</v>
      </c>
      <c r="W7959">
        <f t="shared" si="373"/>
        <v>2017</v>
      </c>
      <c r="X7959" t="str">
        <f t="shared" si="374"/>
        <v>Low  Profit</v>
      </c>
    </row>
    <row r="7960" spans="1:24" x14ac:dyDescent="0.2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 t="str">
        <f t="shared" si="372"/>
        <v>Oct</v>
      </c>
      <c r="W7960">
        <f t="shared" si="373"/>
        <v>2017</v>
      </c>
      <c r="X7960" t="str">
        <f t="shared" si="374"/>
        <v>Low  Profit</v>
      </c>
    </row>
    <row r="7961" spans="1:24" x14ac:dyDescent="0.2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 t="str">
        <f t="shared" si="372"/>
        <v>Oct</v>
      </c>
      <c r="W7961">
        <f t="shared" si="373"/>
        <v>2017</v>
      </c>
      <c r="X7961" t="str">
        <f t="shared" si="374"/>
        <v>Low  Profit</v>
      </c>
    </row>
    <row r="7962" spans="1:24" x14ac:dyDescent="0.2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 t="str">
        <f t="shared" si="372"/>
        <v>Oct</v>
      </c>
      <c r="W7962">
        <f t="shared" si="373"/>
        <v>2017</v>
      </c>
      <c r="X7962" t="str">
        <f t="shared" si="374"/>
        <v>Low  Profit</v>
      </c>
    </row>
    <row r="7963" spans="1:24" x14ac:dyDescent="0.2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 t="str">
        <f t="shared" si="372"/>
        <v>Nov</v>
      </c>
      <c r="W7963">
        <f t="shared" si="373"/>
        <v>2017</v>
      </c>
      <c r="X7963" t="str">
        <f t="shared" si="374"/>
        <v>Loss</v>
      </c>
    </row>
    <row r="7964" spans="1:24" x14ac:dyDescent="0.2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 t="str">
        <f t="shared" si="372"/>
        <v>Nov</v>
      </c>
      <c r="W7964">
        <f t="shared" si="373"/>
        <v>2017</v>
      </c>
      <c r="X7964" t="str">
        <f t="shared" si="374"/>
        <v>Loss</v>
      </c>
    </row>
    <row r="7965" spans="1:24" x14ac:dyDescent="0.2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 t="str">
        <f t="shared" si="372"/>
        <v>Nov</v>
      </c>
      <c r="W7965">
        <f t="shared" si="373"/>
        <v>2017</v>
      </c>
      <c r="X7965" t="str">
        <f t="shared" si="374"/>
        <v>Low  Profit</v>
      </c>
    </row>
    <row r="7966" spans="1:24" x14ac:dyDescent="0.2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 t="str">
        <f t="shared" si="372"/>
        <v>Nov</v>
      </c>
      <c r="W7966">
        <f t="shared" si="373"/>
        <v>2017</v>
      </c>
      <c r="X7966" t="str">
        <f t="shared" si="374"/>
        <v>Low  Profit</v>
      </c>
    </row>
    <row r="7967" spans="1:24" x14ac:dyDescent="0.2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 t="str">
        <f t="shared" si="372"/>
        <v>Nov</v>
      </c>
      <c r="W7967">
        <f t="shared" si="373"/>
        <v>2017</v>
      </c>
      <c r="X7967" t="str">
        <f t="shared" si="374"/>
        <v>Low  Profit</v>
      </c>
    </row>
    <row r="7968" spans="1:24" x14ac:dyDescent="0.2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 t="str">
        <f t="shared" si="372"/>
        <v>Mar</v>
      </c>
      <c r="W7968">
        <f t="shared" si="373"/>
        <v>2015</v>
      </c>
      <c r="X7968" t="str">
        <f t="shared" si="374"/>
        <v>Low  Profit</v>
      </c>
    </row>
    <row r="7969" spans="1:24" x14ac:dyDescent="0.2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 t="str">
        <f t="shared" si="372"/>
        <v>Oct</v>
      </c>
      <c r="W7969">
        <f t="shared" si="373"/>
        <v>2016</v>
      </c>
      <c r="X7969" t="str">
        <f t="shared" si="374"/>
        <v>Loss</v>
      </c>
    </row>
    <row r="7970" spans="1:24" x14ac:dyDescent="0.2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 t="str">
        <f t="shared" si="372"/>
        <v>Oct</v>
      </c>
      <c r="W7970">
        <f t="shared" si="373"/>
        <v>2016</v>
      </c>
      <c r="X7970" t="str">
        <f t="shared" si="374"/>
        <v>Loss</v>
      </c>
    </row>
    <row r="7971" spans="1:24" x14ac:dyDescent="0.2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 t="str">
        <f t="shared" si="372"/>
        <v>Oct</v>
      </c>
      <c r="W7971">
        <f t="shared" si="373"/>
        <v>2016</v>
      </c>
      <c r="X7971" t="str">
        <f t="shared" si="374"/>
        <v>Low  Profit</v>
      </c>
    </row>
    <row r="7972" spans="1:24" x14ac:dyDescent="0.2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 t="str">
        <f t="shared" si="372"/>
        <v>Aug</v>
      </c>
      <c r="W7972">
        <f t="shared" si="373"/>
        <v>2015</v>
      </c>
      <c r="X7972" t="str">
        <f t="shared" si="374"/>
        <v>Loss</v>
      </c>
    </row>
    <row r="7973" spans="1:24" x14ac:dyDescent="0.2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 t="str">
        <f t="shared" si="372"/>
        <v>Aug</v>
      </c>
      <c r="W7973">
        <f t="shared" si="373"/>
        <v>2015</v>
      </c>
      <c r="X7973" t="str">
        <f t="shared" si="374"/>
        <v>Loss</v>
      </c>
    </row>
    <row r="7974" spans="1:24" x14ac:dyDescent="0.2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 t="str">
        <f t="shared" si="372"/>
        <v>Aug</v>
      </c>
      <c r="W7974">
        <f t="shared" si="373"/>
        <v>2015</v>
      </c>
      <c r="X7974" t="str">
        <f t="shared" si="374"/>
        <v>Low  Profit</v>
      </c>
    </row>
    <row r="7975" spans="1:24" x14ac:dyDescent="0.2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 t="str">
        <f t="shared" si="372"/>
        <v>Aug</v>
      </c>
      <c r="W7975">
        <f t="shared" si="373"/>
        <v>2015</v>
      </c>
      <c r="X7975" t="str">
        <f t="shared" si="374"/>
        <v>Loss</v>
      </c>
    </row>
    <row r="7976" spans="1:24" x14ac:dyDescent="0.2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 t="str">
        <f t="shared" si="372"/>
        <v>Aug</v>
      </c>
      <c r="W7976">
        <f t="shared" si="373"/>
        <v>2015</v>
      </c>
      <c r="X7976" t="str">
        <f t="shared" si="374"/>
        <v>Low  Profit</v>
      </c>
    </row>
    <row r="7977" spans="1:24" x14ac:dyDescent="0.2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 t="str">
        <f t="shared" si="372"/>
        <v>Aug</v>
      </c>
      <c r="W7977">
        <f t="shared" si="373"/>
        <v>2015</v>
      </c>
      <c r="X7977" t="str">
        <f t="shared" si="374"/>
        <v>Loss</v>
      </c>
    </row>
    <row r="7978" spans="1:24" x14ac:dyDescent="0.2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 t="str">
        <f t="shared" si="372"/>
        <v>Aug</v>
      </c>
      <c r="W7978">
        <f t="shared" si="373"/>
        <v>2015</v>
      </c>
      <c r="X7978" t="str">
        <f t="shared" si="374"/>
        <v>Low  Profit</v>
      </c>
    </row>
    <row r="7979" spans="1:24" x14ac:dyDescent="0.2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 t="str">
        <f t="shared" si="372"/>
        <v>May</v>
      </c>
      <c r="W7979">
        <f t="shared" si="373"/>
        <v>2014</v>
      </c>
      <c r="X7979" t="str">
        <f t="shared" si="374"/>
        <v>High Profit</v>
      </c>
    </row>
    <row r="7980" spans="1:24" x14ac:dyDescent="0.2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 t="str">
        <f t="shared" si="372"/>
        <v>May</v>
      </c>
      <c r="W7980">
        <f t="shared" si="373"/>
        <v>2014</v>
      </c>
      <c r="X7980" t="str">
        <f t="shared" si="374"/>
        <v>Low  Profit</v>
      </c>
    </row>
    <row r="7981" spans="1:24" x14ac:dyDescent="0.2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 t="str">
        <f t="shared" si="372"/>
        <v>Aug</v>
      </c>
      <c r="W7981">
        <f t="shared" si="373"/>
        <v>2015</v>
      </c>
      <c r="X7981" t="str">
        <f t="shared" si="374"/>
        <v>Low  Profit</v>
      </c>
    </row>
    <row r="7982" spans="1:24" x14ac:dyDescent="0.2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 t="str">
        <f t="shared" si="372"/>
        <v>Jan</v>
      </c>
      <c r="W7982">
        <f t="shared" si="373"/>
        <v>2014</v>
      </c>
      <c r="X7982" t="str">
        <f t="shared" si="374"/>
        <v>Low  Profit</v>
      </c>
    </row>
    <row r="7983" spans="1:24" x14ac:dyDescent="0.2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 t="str">
        <f t="shared" si="372"/>
        <v>Sep</v>
      </c>
      <c r="W7983">
        <f t="shared" si="373"/>
        <v>2014</v>
      </c>
      <c r="X7983" t="str">
        <f t="shared" si="374"/>
        <v>Low  Profit</v>
      </c>
    </row>
    <row r="7984" spans="1:24" x14ac:dyDescent="0.2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 t="str">
        <f t="shared" si="372"/>
        <v>Sep</v>
      </c>
      <c r="W7984">
        <f t="shared" si="373"/>
        <v>2014</v>
      </c>
      <c r="X7984" t="str">
        <f t="shared" si="374"/>
        <v>Low  Profit</v>
      </c>
    </row>
    <row r="7985" spans="1:24" x14ac:dyDescent="0.2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 t="str">
        <f t="shared" si="372"/>
        <v>Jan</v>
      </c>
      <c r="W7985">
        <f t="shared" si="373"/>
        <v>2017</v>
      </c>
      <c r="X7985" t="str">
        <f t="shared" si="374"/>
        <v>Low  Profit</v>
      </c>
    </row>
    <row r="7986" spans="1:24" x14ac:dyDescent="0.2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 t="str">
        <f t="shared" si="372"/>
        <v>Jan</v>
      </c>
      <c r="W7986">
        <f t="shared" si="373"/>
        <v>2017</v>
      </c>
      <c r="X7986" t="str">
        <f t="shared" si="374"/>
        <v>Low  Profit</v>
      </c>
    </row>
    <row r="7987" spans="1:24" x14ac:dyDescent="0.2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 t="str">
        <f t="shared" si="372"/>
        <v>Apr</v>
      </c>
      <c r="W7987">
        <f t="shared" si="373"/>
        <v>2016</v>
      </c>
      <c r="X7987" t="str">
        <f t="shared" si="374"/>
        <v>Low  Profit</v>
      </c>
    </row>
    <row r="7988" spans="1:24" x14ac:dyDescent="0.2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 t="str">
        <f t="shared" si="372"/>
        <v>Jul</v>
      </c>
      <c r="W7988">
        <f t="shared" si="373"/>
        <v>2016</v>
      </c>
      <c r="X7988" t="str">
        <f t="shared" si="374"/>
        <v>Low  Profit</v>
      </c>
    </row>
    <row r="7989" spans="1:24" x14ac:dyDescent="0.2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 t="str">
        <f t="shared" si="372"/>
        <v>Aug</v>
      </c>
      <c r="W7989">
        <f t="shared" si="373"/>
        <v>2016</v>
      </c>
      <c r="X7989" t="str">
        <f t="shared" si="374"/>
        <v>Low  Profit</v>
      </c>
    </row>
    <row r="7990" spans="1:24" x14ac:dyDescent="0.2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 t="str">
        <f t="shared" si="372"/>
        <v>Aug</v>
      </c>
      <c r="W7990">
        <f t="shared" si="373"/>
        <v>2016</v>
      </c>
      <c r="X7990" t="str">
        <f t="shared" si="374"/>
        <v>Low  Profit</v>
      </c>
    </row>
    <row r="7991" spans="1:24" x14ac:dyDescent="0.2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 t="str">
        <f t="shared" si="372"/>
        <v>Aug</v>
      </c>
      <c r="W7991">
        <f t="shared" si="373"/>
        <v>2016</v>
      </c>
      <c r="X7991" t="str">
        <f t="shared" si="374"/>
        <v>Low  Profit</v>
      </c>
    </row>
    <row r="7992" spans="1:24" x14ac:dyDescent="0.2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 t="str">
        <f t="shared" si="372"/>
        <v>Aug</v>
      </c>
      <c r="W7992">
        <f t="shared" si="373"/>
        <v>2016</v>
      </c>
      <c r="X7992" t="str">
        <f t="shared" si="374"/>
        <v>Low  Profit</v>
      </c>
    </row>
    <row r="7993" spans="1:24" x14ac:dyDescent="0.2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 t="str">
        <f t="shared" si="372"/>
        <v>Jun</v>
      </c>
      <c r="W7993">
        <f t="shared" si="373"/>
        <v>2016</v>
      </c>
      <c r="X7993" t="str">
        <f t="shared" si="374"/>
        <v>Loss</v>
      </c>
    </row>
    <row r="7994" spans="1:24" x14ac:dyDescent="0.2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 t="str">
        <f t="shared" si="372"/>
        <v>Jun</v>
      </c>
      <c r="W7994">
        <f t="shared" si="373"/>
        <v>2016</v>
      </c>
      <c r="X7994" t="str">
        <f t="shared" si="374"/>
        <v>Low  Profit</v>
      </c>
    </row>
    <row r="7995" spans="1:24" x14ac:dyDescent="0.2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 t="str">
        <f t="shared" si="372"/>
        <v>Nov</v>
      </c>
      <c r="W7995">
        <f t="shared" si="373"/>
        <v>2015</v>
      </c>
      <c r="X7995" t="str">
        <f t="shared" si="374"/>
        <v>Loss</v>
      </c>
    </row>
    <row r="7996" spans="1:24" x14ac:dyDescent="0.2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 t="str">
        <f t="shared" si="372"/>
        <v>Nov</v>
      </c>
      <c r="W7996">
        <f t="shared" si="373"/>
        <v>2015</v>
      </c>
      <c r="X7996" t="str">
        <f t="shared" si="374"/>
        <v>Loss</v>
      </c>
    </row>
    <row r="7997" spans="1:24" x14ac:dyDescent="0.2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 t="str">
        <f t="shared" si="372"/>
        <v>Nov</v>
      </c>
      <c r="W7997">
        <f t="shared" si="373"/>
        <v>2015</v>
      </c>
      <c r="X7997" t="str">
        <f t="shared" si="374"/>
        <v>Loss</v>
      </c>
    </row>
    <row r="7998" spans="1:24" x14ac:dyDescent="0.2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 t="str">
        <f t="shared" si="372"/>
        <v>Nov</v>
      </c>
      <c r="W7998">
        <f t="shared" si="373"/>
        <v>2017</v>
      </c>
      <c r="X7998" t="str">
        <f t="shared" si="374"/>
        <v>Low  Profit</v>
      </c>
    </row>
    <row r="7999" spans="1:24" x14ac:dyDescent="0.2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 t="str">
        <f t="shared" si="372"/>
        <v>Nov</v>
      </c>
      <c r="W7999">
        <f t="shared" si="373"/>
        <v>2017</v>
      </c>
      <c r="X7999" t="str">
        <f t="shared" si="374"/>
        <v>Low  Profit</v>
      </c>
    </row>
    <row r="8000" spans="1:24" x14ac:dyDescent="0.2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 t="str">
        <f t="shared" si="372"/>
        <v>May</v>
      </c>
      <c r="W8000">
        <f t="shared" si="373"/>
        <v>2014</v>
      </c>
      <c r="X8000" t="str">
        <f t="shared" si="374"/>
        <v>Low  Profit</v>
      </c>
    </row>
    <row r="8001" spans="1:24" x14ac:dyDescent="0.2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 t="str">
        <f t="shared" si="372"/>
        <v>May</v>
      </c>
      <c r="W8001">
        <f t="shared" si="373"/>
        <v>2014</v>
      </c>
      <c r="X8001" t="str">
        <f t="shared" si="374"/>
        <v>Low  Profit</v>
      </c>
    </row>
    <row r="8002" spans="1:24" x14ac:dyDescent="0.2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 t="str">
        <f t="shared" ref="V8002:V8065" si="375">TEXT(C8002,"MMM")</f>
        <v>Nov</v>
      </c>
      <c r="W8002">
        <f t="shared" ref="W8002:W8065" si="376">YEAR(C8002)</f>
        <v>2015</v>
      </c>
      <c r="X8002" t="str">
        <f t="shared" si="374"/>
        <v>Low  Profit</v>
      </c>
    </row>
    <row r="8003" spans="1:24" x14ac:dyDescent="0.2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 t="str">
        <f t="shared" si="375"/>
        <v>Dec</v>
      </c>
      <c r="W8003">
        <f t="shared" si="376"/>
        <v>2015</v>
      </c>
      <c r="X8003" t="str">
        <f t="shared" ref="X8003:X8066" si="377">IF(U8003&lt;0,"Loss",IF(U8003&gt;100,"High Profit","Low  Profit"))</f>
        <v>High Profit</v>
      </c>
    </row>
    <row r="8004" spans="1:24" x14ac:dyDescent="0.2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 t="str">
        <f t="shared" si="375"/>
        <v>Dec</v>
      </c>
      <c r="W8004">
        <f t="shared" si="376"/>
        <v>2015</v>
      </c>
      <c r="X8004" t="str">
        <f t="shared" si="377"/>
        <v>Low  Profit</v>
      </c>
    </row>
    <row r="8005" spans="1:24" x14ac:dyDescent="0.2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 t="str">
        <f t="shared" si="375"/>
        <v>Dec</v>
      </c>
      <c r="W8005">
        <f t="shared" si="376"/>
        <v>2014</v>
      </c>
      <c r="X8005" t="str">
        <f t="shared" si="377"/>
        <v>Low  Profit</v>
      </c>
    </row>
    <row r="8006" spans="1:24" x14ac:dyDescent="0.2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 t="str">
        <f t="shared" si="375"/>
        <v>Dec</v>
      </c>
      <c r="W8006">
        <f t="shared" si="376"/>
        <v>2014</v>
      </c>
      <c r="X8006" t="str">
        <f t="shared" si="377"/>
        <v>Low  Profit</v>
      </c>
    </row>
    <row r="8007" spans="1:24" x14ac:dyDescent="0.2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 t="str">
        <f t="shared" si="375"/>
        <v>Dec</v>
      </c>
      <c r="W8007">
        <f t="shared" si="376"/>
        <v>2014</v>
      </c>
      <c r="X8007" t="str">
        <f t="shared" si="377"/>
        <v>Low  Profit</v>
      </c>
    </row>
    <row r="8008" spans="1:24" x14ac:dyDescent="0.2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 t="str">
        <f t="shared" si="375"/>
        <v>Oct</v>
      </c>
      <c r="W8008">
        <f t="shared" si="376"/>
        <v>2016</v>
      </c>
      <c r="X8008" t="str">
        <f t="shared" si="377"/>
        <v>Low  Profit</v>
      </c>
    </row>
    <row r="8009" spans="1:24" x14ac:dyDescent="0.2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 t="str">
        <f t="shared" si="375"/>
        <v>Nov</v>
      </c>
      <c r="W8009">
        <f t="shared" si="376"/>
        <v>2015</v>
      </c>
      <c r="X8009" t="str">
        <f t="shared" si="377"/>
        <v>Low  Profit</v>
      </c>
    </row>
    <row r="8010" spans="1:24" x14ac:dyDescent="0.2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 t="str">
        <f t="shared" si="375"/>
        <v>Nov</v>
      </c>
      <c r="W8010">
        <f t="shared" si="376"/>
        <v>2015</v>
      </c>
      <c r="X8010" t="str">
        <f t="shared" si="377"/>
        <v>Low  Profit</v>
      </c>
    </row>
    <row r="8011" spans="1:24" x14ac:dyDescent="0.2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 t="str">
        <f t="shared" si="375"/>
        <v>Nov</v>
      </c>
      <c r="W8011">
        <f t="shared" si="376"/>
        <v>2015</v>
      </c>
      <c r="X8011" t="str">
        <f t="shared" si="377"/>
        <v>High Profit</v>
      </c>
    </row>
    <row r="8012" spans="1:24" x14ac:dyDescent="0.2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 t="str">
        <f t="shared" si="375"/>
        <v>Mar</v>
      </c>
      <c r="W8012">
        <f t="shared" si="376"/>
        <v>2014</v>
      </c>
      <c r="X8012" t="str">
        <f t="shared" si="377"/>
        <v>Low  Profit</v>
      </c>
    </row>
    <row r="8013" spans="1:24" x14ac:dyDescent="0.2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 t="str">
        <f t="shared" si="375"/>
        <v>Jun</v>
      </c>
      <c r="W8013">
        <f t="shared" si="376"/>
        <v>2015</v>
      </c>
      <c r="X8013" t="str">
        <f t="shared" si="377"/>
        <v>Low  Profit</v>
      </c>
    </row>
    <row r="8014" spans="1:24" x14ac:dyDescent="0.2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 t="str">
        <f t="shared" si="375"/>
        <v>May</v>
      </c>
      <c r="W8014">
        <f t="shared" si="376"/>
        <v>2017</v>
      </c>
      <c r="X8014" t="str">
        <f t="shared" si="377"/>
        <v>High Profit</v>
      </c>
    </row>
    <row r="8015" spans="1:24" x14ac:dyDescent="0.2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 t="str">
        <f t="shared" si="375"/>
        <v>May</v>
      </c>
      <c r="W8015">
        <f t="shared" si="376"/>
        <v>2017</v>
      </c>
      <c r="X8015" t="str">
        <f t="shared" si="377"/>
        <v>Low  Profit</v>
      </c>
    </row>
    <row r="8016" spans="1:24" x14ac:dyDescent="0.2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 t="str">
        <f t="shared" si="375"/>
        <v>May</v>
      </c>
      <c r="W8016">
        <f t="shared" si="376"/>
        <v>2017</v>
      </c>
      <c r="X8016" t="str">
        <f t="shared" si="377"/>
        <v>Low  Profit</v>
      </c>
    </row>
    <row r="8017" spans="1:24" x14ac:dyDescent="0.2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 t="str">
        <f t="shared" si="375"/>
        <v>May</v>
      </c>
      <c r="W8017">
        <f t="shared" si="376"/>
        <v>2017</v>
      </c>
      <c r="X8017" t="str">
        <f t="shared" si="377"/>
        <v>Low  Profit</v>
      </c>
    </row>
    <row r="8018" spans="1:24" x14ac:dyDescent="0.2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 t="str">
        <f t="shared" si="375"/>
        <v>Sep</v>
      </c>
      <c r="W8018">
        <f t="shared" si="376"/>
        <v>2014</v>
      </c>
      <c r="X8018" t="str">
        <f t="shared" si="377"/>
        <v>Low  Profit</v>
      </c>
    </row>
    <row r="8019" spans="1:24" x14ac:dyDescent="0.2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 t="str">
        <f t="shared" si="375"/>
        <v>Sep</v>
      </c>
      <c r="W8019">
        <f t="shared" si="376"/>
        <v>2014</v>
      </c>
      <c r="X8019" t="str">
        <f t="shared" si="377"/>
        <v>Low  Profit</v>
      </c>
    </row>
    <row r="8020" spans="1:24" x14ac:dyDescent="0.2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 t="str">
        <f t="shared" si="375"/>
        <v>Oct</v>
      </c>
      <c r="W8020">
        <f t="shared" si="376"/>
        <v>2017</v>
      </c>
      <c r="X8020" t="str">
        <f t="shared" si="377"/>
        <v>Low  Profit</v>
      </c>
    </row>
    <row r="8021" spans="1:24" x14ac:dyDescent="0.2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 t="str">
        <f t="shared" si="375"/>
        <v>Nov</v>
      </c>
      <c r="W8021">
        <f t="shared" si="376"/>
        <v>2017</v>
      </c>
      <c r="X8021" t="str">
        <f t="shared" si="377"/>
        <v>Low  Profit</v>
      </c>
    </row>
    <row r="8022" spans="1:24" x14ac:dyDescent="0.2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 t="str">
        <f t="shared" si="375"/>
        <v>Nov</v>
      </c>
      <c r="W8022">
        <f t="shared" si="376"/>
        <v>2017</v>
      </c>
      <c r="X8022" t="str">
        <f t="shared" si="377"/>
        <v>Low  Profit</v>
      </c>
    </row>
    <row r="8023" spans="1:24" x14ac:dyDescent="0.2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 t="str">
        <f t="shared" si="375"/>
        <v>Jul</v>
      </c>
      <c r="W8023">
        <f t="shared" si="376"/>
        <v>2014</v>
      </c>
      <c r="X8023" t="str">
        <f t="shared" si="377"/>
        <v>Loss</v>
      </c>
    </row>
    <row r="8024" spans="1:24" x14ac:dyDescent="0.2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 t="str">
        <f t="shared" si="375"/>
        <v>Jul</v>
      </c>
      <c r="W8024">
        <f t="shared" si="376"/>
        <v>2014</v>
      </c>
      <c r="X8024" t="str">
        <f t="shared" si="377"/>
        <v>Low  Profit</v>
      </c>
    </row>
    <row r="8025" spans="1:24" x14ac:dyDescent="0.2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 t="str">
        <f t="shared" si="375"/>
        <v>Jul</v>
      </c>
      <c r="W8025">
        <f t="shared" si="376"/>
        <v>2014</v>
      </c>
      <c r="X8025" t="str">
        <f t="shared" si="377"/>
        <v>Loss</v>
      </c>
    </row>
    <row r="8026" spans="1:24" x14ac:dyDescent="0.2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 t="str">
        <f t="shared" si="375"/>
        <v>Jul</v>
      </c>
      <c r="W8026">
        <f t="shared" si="376"/>
        <v>2014</v>
      </c>
      <c r="X8026" t="str">
        <f t="shared" si="377"/>
        <v>Loss</v>
      </c>
    </row>
    <row r="8027" spans="1:24" x14ac:dyDescent="0.2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 t="str">
        <f t="shared" si="375"/>
        <v>Sep</v>
      </c>
      <c r="W8027">
        <f t="shared" si="376"/>
        <v>2015</v>
      </c>
      <c r="X8027" t="str">
        <f t="shared" si="377"/>
        <v>Low  Profit</v>
      </c>
    </row>
    <row r="8028" spans="1:24" x14ac:dyDescent="0.2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 t="str">
        <f t="shared" si="375"/>
        <v>Sep</v>
      </c>
      <c r="W8028">
        <f t="shared" si="376"/>
        <v>2015</v>
      </c>
      <c r="X8028" t="str">
        <f t="shared" si="377"/>
        <v>Low  Profit</v>
      </c>
    </row>
    <row r="8029" spans="1:24" x14ac:dyDescent="0.2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 t="str">
        <f t="shared" si="375"/>
        <v>Sep</v>
      </c>
      <c r="W8029">
        <f t="shared" si="376"/>
        <v>2015</v>
      </c>
      <c r="X8029" t="str">
        <f t="shared" si="377"/>
        <v>Low  Profit</v>
      </c>
    </row>
    <row r="8030" spans="1:24" x14ac:dyDescent="0.2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 t="str">
        <f t="shared" si="375"/>
        <v>Sep</v>
      </c>
      <c r="W8030">
        <f t="shared" si="376"/>
        <v>2015</v>
      </c>
      <c r="X8030" t="str">
        <f t="shared" si="377"/>
        <v>High Profit</v>
      </c>
    </row>
    <row r="8031" spans="1:24" x14ac:dyDescent="0.2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 t="str">
        <f t="shared" si="375"/>
        <v>Oct</v>
      </c>
      <c r="W8031">
        <f t="shared" si="376"/>
        <v>2016</v>
      </c>
      <c r="X8031" t="str">
        <f t="shared" si="377"/>
        <v>Loss</v>
      </c>
    </row>
    <row r="8032" spans="1:24" x14ac:dyDescent="0.2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 t="str">
        <f t="shared" si="375"/>
        <v>Jan</v>
      </c>
      <c r="W8032">
        <f t="shared" si="376"/>
        <v>2016</v>
      </c>
      <c r="X8032" t="str">
        <f t="shared" si="377"/>
        <v>Loss</v>
      </c>
    </row>
    <row r="8033" spans="1:24" x14ac:dyDescent="0.2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 t="str">
        <f t="shared" si="375"/>
        <v>Jan</v>
      </c>
      <c r="W8033">
        <f t="shared" si="376"/>
        <v>2016</v>
      </c>
      <c r="X8033" t="str">
        <f t="shared" si="377"/>
        <v>Low  Profit</v>
      </c>
    </row>
    <row r="8034" spans="1:24" x14ac:dyDescent="0.2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 t="str">
        <f t="shared" si="375"/>
        <v>Jun</v>
      </c>
      <c r="W8034">
        <f t="shared" si="376"/>
        <v>2015</v>
      </c>
      <c r="X8034" t="str">
        <f t="shared" si="377"/>
        <v>Low  Profit</v>
      </c>
    </row>
    <row r="8035" spans="1:24" x14ac:dyDescent="0.2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 t="str">
        <f t="shared" si="375"/>
        <v>Jun</v>
      </c>
      <c r="W8035">
        <f t="shared" si="376"/>
        <v>2015</v>
      </c>
      <c r="X8035" t="str">
        <f t="shared" si="377"/>
        <v>Loss</v>
      </c>
    </row>
    <row r="8036" spans="1:24" x14ac:dyDescent="0.2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 t="str">
        <f t="shared" si="375"/>
        <v>Jun</v>
      </c>
      <c r="W8036">
        <f t="shared" si="376"/>
        <v>2015</v>
      </c>
      <c r="X8036" t="str">
        <f t="shared" si="377"/>
        <v>Loss</v>
      </c>
    </row>
    <row r="8037" spans="1:24" x14ac:dyDescent="0.2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 t="str">
        <f t="shared" si="375"/>
        <v>Jun</v>
      </c>
      <c r="W8037">
        <f t="shared" si="376"/>
        <v>2015</v>
      </c>
      <c r="X8037" t="str">
        <f t="shared" si="377"/>
        <v>Low  Profit</v>
      </c>
    </row>
    <row r="8038" spans="1:24" x14ac:dyDescent="0.2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 t="str">
        <f t="shared" si="375"/>
        <v>Sep</v>
      </c>
      <c r="W8038">
        <f t="shared" si="376"/>
        <v>2015</v>
      </c>
      <c r="X8038" t="str">
        <f t="shared" si="377"/>
        <v>Low  Profit</v>
      </c>
    </row>
    <row r="8039" spans="1:24" x14ac:dyDescent="0.2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 t="str">
        <f t="shared" si="375"/>
        <v>Jul</v>
      </c>
      <c r="W8039">
        <f t="shared" si="376"/>
        <v>2017</v>
      </c>
      <c r="X8039" t="str">
        <f t="shared" si="377"/>
        <v>Low  Profit</v>
      </c>
    </row>
    <row r="8040" spans="1:24" x14ac:dyDescent="0.2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 t="str">
        <f t="shared" si="375"/>
        <v>Jun</v>
      </c>
      <c r="W8040">
        <f t="shared" si="376"/>
        <v>2017</v>
      </c>
      <c r="X8040" t="str">
        <f t="shared" si="377"/>
        <v>Low  Profit</v>
      </c>
    </row>
    <row r="8041" spans="1:24" x14ac:dyDescent="0.2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 t="str">
        <f t="shared" si="375"/>
        <v>Aug</v>
      </c>
      <c r="W8041">
        <f t="shared" si="376"/>
        <v>2017</v>
      </c>
      <c r="X8041" t="str">
        <f t="shared" si="377"/>
        <v>Low  Profit</v>
      </c>
    </row>
    <row r="8042" spans="1:24" x14ac:dyDescent="0.2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 t="str">
        <f t="shared" si="375"/>
        <v>Aug</v>
      </c>
      <c r="W8042">
        <f t="shared" si="376"/>
        <v>2017</v>
      </c>
      <c r="X8042" t="str">
        <f t="shared" si="377"/>
        <v>Low  Profit</v>
      </c>
    </row>
    <row r="8043" spans="1:24" x14ac:dyDescent="0.2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 t="str">
        <f t="shared" si="375"/>
        <v>Aug</v>
      </c>
      <c r="W8043">
        <f t="shared" si="376"/>
        <v>2017</v>
      </c>
      <c r="X8043" t="str">
        <f t="shared" si="377"/>
        <v>Low  Profit</v>
      </c>
    </row>
    <row r="8044" spans="1:24" x14ac:dyDescent="0.2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 t="str">
        <f t="shared" si="375"/>
        <v>Mar</v>
      </c>
      <c r="W8044">
        <f t="shared" si="376"/>
        <v>2017</v>
      </c>
      <c r="X8044" t="str">
        <f t="shared" si="377"/>
        <v>Low  Profit</v>
      </c>
    </row>
    <row r="8045" spans="1:24" x14ac:dyDescent="0.2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 t="str">
        <f t="shared" si="375"/>
        <v>Mar</v>
      </c>
      <c r="W8045">
        <f t="shared" si="376"/>
        <v>2017</v>
      </c>
      <c r="X8045" t="str">
        <f t="shared" si="377"/>
        <v>Low  Profit</v>
      </c>
    </row>
    <row r="8046" spans="1:24" x14ac:dyDescent="0.2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 t="str">
        <f t="shared" si="375"/>
        <v>Sep</v>
      </c>
      <c r="W8046">
        <f t="shared" si="376"/>
        <v>2017</v>
      </c>
      <c r="X8046" t="str">
        <f t="shared" si="377"/>
        <v>High Profit</v>
      </c>
    </row>
    <row r="8047" spans="1:24" x14ac:dyDescent="0.2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 t="str">
        <f t="shared" si="375"/>
        <v>Sep</v>
      </c>
      <c r="W8047">
        <f t="shared" si="376"/>
        <v>2016</v>
      </c>
      <c r="X8047" t="str">
        <f t="shared" si="377"/>
        <v>High Profit</v>
      </c>
    </row>
    <row r="8048" spans="1:24" x14ac:dyDescent="0.2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 t="str">
        <f t="shared" si="375"/>
        <v>Dec</v>
      </c>
      <c r="W8048">
        <f t="shared" si="376"/>
        <v>2016</v>
      </c>
      <c r="X8048" t="str">
        <f t="shared" si="377"/>
        <v>Loss</v>
      </c>
    </row>
    <row r="8049" spans="1:24" x14ac:dyDescent="0.2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 t="str">
        <f t="shared" si="375"/>
        <v>Nov</v>
      </c>
      <c r="W8049">
        <f t="shared" si="376"/>
        <v>2017</v>
      </c>
      <c r="X8049" t="str">
        <f t="shared" si="377"/>
        <v>Low  Profit</v>
      </c>
    </row>
    <row r="8050" spans="1:24" x14ac:dyDescent="0.2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 t="str">
        <f t="shared" si="375"/>
        <v>Jul</v>
      </c>
      <c r="W8050">
        <f t="shared" si="376"/>
        <v>2016</v>
      </c>
      <c r="X8050" t="str">
        <f t="shared" si="377"/>
        <v>High Profit</v>
      </c>
    </row>
    <row r="8051" spans="1:24" x14ac:dyDescent="0.2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 t="str">
        <f t="shared" si="375"/>
        <v>Sep</v>
      </c>
      <c r="W8051">
        <f t="shared" si="376"/>
        <v>2014</v>
      </c>
      <c r="X8051" t="str">
        <f t="shared" si="377"/>
        <v>Loss</v>
      </c>
    </row>
    <row r="8052" spans="1:24" x14ac:dyDescent="0.2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 t="str">
        <f t="shared" si="375"/>
        <v>Sep</v>
      </c>
      <c r="W8052">
        <f t="shared" si="376"/>
        <v>2014</v>
      </c>
      <c r="X8052" t="str">
        <f t="shared" si="377"/>
        <v>Low  Profit</v>
      </c>
    </row>
    <row r="8053" spans="1:24" x14ac:dyDescent="0.2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 t="str">
        <f t="shared" si="375"/>
        <v>Sep</v>
      </c>
      <c r="W8053">
        <f t="shared" si="376"/>
        <v>2014</v>
      </c>
      <c r="X8053" t="str">
        <f t="shared" si="377"/>
        <v>Low  Profit</v>
      </c>
    </row>
    <row r="8054" spans="1:24" x14ac:dyDescent="0.2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 t="str">
        <f t="shared" si="375"/>
        <v>Jul</v>
      </c>
      <c r="W8054">
        <f t="shared" si="376"/>
        <v>2014</v>
      </c>
      <c r="X8054" t="str">
        <f t="shared" si="377"/>
        <v>Low  Profit</v>
      </c>
    </row>
    <row r="8055" spans="1:24" x14ac:dyDescent="0.2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 t="str">
        <f t="shared" si="375"/>
        <v>Sep</v>
      </c>
      <c r="W8055">
        <f t="shared" si="376"/>
        <v>2017</v>
      </c>
      <c r="X8055" t="str">
        <f t="shared" si="377"/>
        <v>Loss</v>
      </c>
    </row>
    <row r="8056" spans="1:24" x14ac:dyDescent="0.2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 t="str">
        <f t="shared" si="375"/>
        <v>Aug</v>
      </c>
      <c r="W8056">
        <f t="shared" si="376"/>
        <v>2015</v>
      </c>
      <c r="X8056" t="str">
        <f t="shared" si="377"/>
        <v>High Profit</v>
      </c>
    </row>
    <row r="8057" spans="1:24" x14ac:dyDescent="0.2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 t="str">
        <f t="shared" si="375"/>
        <v>Aug</v>
      </c>
      <c r="W8057">
        <f t="shared" si="376"/>
        <v>2015</v>
      </c>
      <c r="X8057" t="str">
        <f t="shared" si="377"/>
        <v>Low  Profit</v>
      </c>
    </row>
    <row r="8058" spans="1:24" x14ac:dyDescent="0.2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 t="str">
        <f t="shared" si="375"/>
        <v>Aug</v>
      </c>
      <c r="W8058">
        <f t="shared" si="376"/>
        <v>2015</v>
      </c>
      <c r="X8058" t="str">
        <f t="shared" si="377"/>
        <v>Low  Profit</v>
      </c>
    </row>
    <row r="8059" spans="1:24" x14ac:dyDescent="0.2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 t="str">
        <f t="shared" si="375"/>
        <v>Aug</v>
      </c>
      <c r="W8059">
        <f t="shared" si="376"/>
        <v>2015</v>
      </c>
      <c r="X8059" t="str">
        <f t="shared" si="377"/>
        <v>Low  Profit</v>
      </c>
    </row>
    <row r="8060" spans="1:24" x14ac:dyDescent="0.2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 t="str">
        <f t="shared" si="375"/>
        <v>Aug</v>
      </c>
      <c r="W8060">
        <f t="shared" si="376"/>
        <v>2015</v>
      </c>
      <c r="X8060" t="str">
        <f t="shared" si="377"/>
        <v>Low  Profit</v>
      </c>
    </row>
    <row r="8061" spans="1:24" x14ac:dyDescent="0.2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 t="str">
        <f t="shared" si="375"/>
        <v>Aug</v>
      </c>
      <c r="W8061">
        <f t="shared" si="376"/>
        <v>2015</v>
      </c>
      <c r="X8061" t="str">
        <f t="shared" si="377"/>
        <v>Low  Profit</v>
      </c>
    </row>
    <row r="8062" spans="1:24" x14ac:dyDescent="0.2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 t="str">
        <f t="shared" si="375"/>
        <v>Sep</v>
      </c>
      <c r="W8062">
        <f t="shared" si="376"/>
        <v>2015</v>
      </c>
      <c r="X8062" t="str">
        <f t="shared" si="377"/>
        <v>Low  Profit</v>
      </c>
    </row>
    <row r="8063" spans="1:24" x14ac:dyDescent="0.2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 t="str">
        <f t="shared" si="375"/>
        <v>Sep</v>
      </c>
      <c r="W8063">
        <f t="shared" si="376"/>
        <v>2015</v>
      </c>
      <c r="X8063" t="str">
        <f t="shared" si="377"/>
        <v>Low  Profit</v>
      </c>
    </row>
    <row r="8064" spans="1:24" x14ac:dyDescent="0.2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 t="str">
        <f t="shared" si="375"/>
        <v>Nov</v>
      </c>
      <c r="W8064">
        <f t="shared" si="376"/>
        <v>2016</v>
      </c>
      <c r="X8064" t="str">
        <f t="shared" si="377"/>
        <v>Low  Profit</v>
      </c>
    </row>
    <row r="8065" spans="1:24" x14ac:dyDescent="0.2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 t="str">
        <f t="shared" si="375"/>
        <v>Nov</v>
      </c>
      <c r="W8065">
        <f t="shared" si="376"/>
        <v>2016</v>
      </c>
      <c r="X8065" t="str">
        <f t="shared" si="377"/>
        <v>High Profit</v>
      </c>
    </row>
    <row r="8066" spans="1:24" x14ac:dyDescent="0.2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 t="str">
        <f t="shared" ref="V8066:V8129" si="378">TEXT(C8066,"MMM")</f>
        <v>Nov</v>
      </c>
      <c r="W8066">
        <f t="shared" ref="W8066:W8129" si="379">YEAR(C8066)</f>
        <v>2016</v>
      </c>
      <c r="X8066" t="str">
        <f t="shared" si="377"/>
        <v>Low  Profit</v>
      </c>
    </row>
    <row r="8067" spans="1:24" x14ac:dyDescent="0.2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 t="str">
        <f t="shared" si="378"/>
        <v>Nov</v>
      </c>
      <c r="W8067">
        <f t="shared" si="379"/>
        <v>2016</v>
      </c>
      <c r="X8067" t="str">
        <f t="shared" ref="X8067:X8130" si="380">IF(U8067&lt;0,"Loss",IF(U8067&gt;100,"High Profit","Low  Profit"))</f>
        <v>Low  Profit</v>
      </c>
    </row>
    <row r="8068" spans="1:24" x14ac:dyDescent="0.2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 t="str">
        <f t="shared" si="378"/>
        <v>Nov</v>
      </c>
      <c r="W8068">
        <f t="shared" si="379"/>
        <v>2016</v>
      </c>
      <c r="X8068" t="str">
        <f t="shared" si="380"/>
        <v>Low  Profit</v>
      </c>
    </row>
    <row r="8069" spans="1:24" x14ac:dyDescent="0.2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 t="str">
        <f t="shared" si="378"/>
        <v>Oct</v>
      </c>
      <c r="W8069">
        <f t="shared" si="379"/>
        <v>2015</v>
      </c>
      <c r="X8069" t="str">
        <f t="shared" si="380"/>
        <v>Low  Profit</v>
      </c>
    </row>
    <row r="8070" spans="1:24" x14ac:dyDescent="0.2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 t="str">
        <f t="shared" si="378"/>
        <v>Oct</v>
      </c>
      <c r="W8070">
        <f t="shared" si="379"/>
        <v>2015</v>
      </c>
      <c r="X8070" t="str">
        <f t="shared" si="380"/>
        <v>Low  Profit</v>
      </c>
    </row>
    <row r="8071" spans="1:24" x14ac:dyDescent="0.2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 t="str">
        <f t="shared" si="378"/>
        <v>Jan</v>
      </c>
      <c r="W8071">
        <f t="shared" si="379"/>
        <v>2017</v>
      </c>
      <c r="X8071" t="str">
        <f t="shared" si="380"/>
        <v>Loss</v>
      </c>
    </row>
    <row r="8072" spans="1:24" x14ac:dyDescent="0.2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 t="str">
        <f t="shared" si="378"/>
        <v>Jan</v>
      </c>
      <c r="W8072">
        <f t="shared" si="379"/>
        <v>2017</v>
      </c>
      <c r="X8072" t="str">
        <f t="shared" si="380"/>
        <v>Loss</v>
      </c>
    </row>
    <row r="8073" spans="1:24" x14ac:dyDescent="0.2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 t="str">
        <f t="shared" si="378"/>
        <v>Jan</v>
      </c>
      <c r="W8073">
        <f t="shared" si="379"/>
        <v>2017</v>
      </c>
      <c r="X8073" t="str">
        <f t="shared" si="380"/>
        <v>Loss</v>
      </c>
    </row>
    <row r="8074" spans="1:24" x14ac:dyDescent="0.2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 t="str">
        <f t="shared" si="378"/>
        <v>Jan</v>
      </c>
      <c r="W8074">
        <f t="shared" si="379"/>
        <v>2017</v>
      </c>
      <c r="X8074" t="str">
        <f t="shared" si="380"/>
        <v>Low  Profit</v>
      </c>
    </row>
    <row r="8075" spans="1:24" x14ac:dyDescent="0.2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 t="str">
        <f t="shared" si="378"/>
        <v>Jan</v>
      </c>
      <c r="W8075">
        <f t="shared" si="379"/>
        <v>2017</v>
      </c>
      <c r="X8075" t="str">
        <f t="shared" si="380"/>
        <v>Loss</v>
      </c>
    </row>
    <row r="8076" spans="1:24" x14ac:dyDescent="0.2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 t="str">
        <f t="shared" si="378"/>
        <v>Jan</v>
      </c>
      <c r="W8076">
        <f t="shared" si="379"/>
        <v>2017</v>
      </c>
      <c r="X8076" t="str">
        <f t="shared" si="380"/>
        <v>Loss</v>
      </c>
    </row>
    <row r="8077" spans="1:24" x14ac:dyDescent="0.2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 t="str">
        <f t="shared" si="378"/>
        <v>Jan</v>
      </c>
      <c r="W8077">
        <f t="shared" si="379"/>
        <v>2017</v>
      </c>
      <c r="X8077" t="str">
        <f t="shared" si="380"/>
        <v>Loss</v>
      </c>
    </row>
    <row r="8078" spans="1:24" x14ac:dyDescent="0.2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 t="str">
        <f t="shared" si="378"/>
        <v>Jun</v>
      </c>
      <c r="W8078">
        <f t="shared" si="379"/>
        <v>2015</v>
      </c>
      <c r="X8078" t="str">
        <f t="shared" si="380"/>
        <v>Low  Profit</v>
      </c>
    </row>
    <row r="8079" spans="1:24" x14ac:dyDescent="0.2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 t="str">
        <f t="shared" si="378"/>
        <v>Jun</v>
      </c>
      <c r="W8079">
        <f t="shared" si="379"/>
        <v>2015</v>
      </c>
      <c r="X8079" t="str">
        <f t="shared" si="380"/>
        <v>Low  Profit</v>
      </c>
    </row>
    <row r="8080" spans="1:24" x14ac:dyDescent="0.2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 t="str">
        <f t="shared" si="378"/>
        <v>Jun</v>
      </c>
      <c r="W8080">
        <f t="shared" si="379"/>
        <v>2015</v>
      </c>
      <c r="X8080" t="str">
        <f t="shared" si="380"/>
        <v>Low  Profit</v>
      </c>
    </row>
    <row r="8081" spans="1:24" x14ac:dyDescent="0.2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 t="str">
        <f t="shared" si="378"/>
        <v>Nov</v>
      </c>
      <c r="W8081">
        <f t="shared" si="379"/>
        <v>2016</v>
      </c>
      <c r="X8081" t="str">
        <f t="shared" si="380"/>
        <v>Low  Profit</v>
      </c>
    </row>
    <row r="8082" spans="1:24" x14ac:dyDescent="0.2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 t="str">
        <f t="shared" si="378"/>
        <v>Oct</v>
      </c>
      <c r="W8082">
        <f t="shared" si="379"/>
        <v>2015</v>
      </c>
      <c r="X8082" t="str">
        <f t="shared" si="380"/>
        <v>Low  Profit</v>
      </c>
    </row>
    <row r="8083" spans="1:24" x14ac:dyDescent="0.2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 t="str">
        <f t="shared" si="378"/>
        <v>Oct</v>
      </c>
      <c r="W8083">
        <f t="shared" si="379"/>
        <v>2015</v>
      </c>
      <c r="X8083" t="str">
        <f t="shared" si="380"/>
        <v>Low  Profit</v>
      </c>
    </row>
    <row r="8084" spans="1:24" x14ac:dyDescent="0.2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 t="str">
        <f t="shared" si="378"/>
        <v>Oct</v>
      </c>
      <c r="W8084">
        <f t="shared" si="379"/>
        <v>2015</v>
      </c>
      <c r="X8084" t="str">
        <f t="shared" si="380"/>
        <v>Low  Profit</v>
      </c>
    </row>
    <row r="8085" spans="1:24" x14ac:dyDescent="0.2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 t="str">
        <f t="shared" si="378"/>
        <v>Oct</v>
      </c>
      <c r="W8085">
        <f t="shared" si="379"/>
        <v>2015</v>
      </c>
      <c r="X8085" t="str">
        <f t="shared" si="380"/>
        <v>Loss</v>
      </c>
    </row>
    <row r="8086" spans="1:24" x14ac:dyDescent="0.2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 t="str">
        <f t="shared" si="378"/>
        <v>Oct</v>
      </c>
      <c r="W8086">
        <f t="shared" si="379"/>
        <v>2015</v>
      </c>
      <c r="X8086" t="str">
        <f t="shared" si="380"/>
        <v>Loss</v>
      </c>
    </row>
    <row r="8087" spans="1:24" x14ac:dyDescent="0.2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 t="str">
        <f t="shared" si="378"/>
        <v>Oct</v>
      </c>
      <c r="W8087">
        <f t="shared" si="379"/>
        <v>2016</v>
      </c>
      <c r="X8087" t="str">
        <f t="shared" si="380"/>
        <v>Low  Profit</v>
      </c>
    </row>
    <row r="8088" spans="1:24" x14ac:dyDescent="0.2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 t="str">
        <f t="shared" si="378"/>
        <v>Apr</v>
      </c>
      <c r="W8088">
        <f t="shared" si="379"/>
        <v>2017</v>
      </c>
      <c r="X8088" t="str">
        <f t="shared" si="380"/>
        <v>Low  Profit</v>
      </c>
    </row>
    <row r="8089" spans="1:24" x14ac:dyDescent="0.2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 t="str">
        <f t="shared" si="378"/>
        <v>Sep</v>
      </c>
      <c r="W8089">
        <f t="shared" si="379"/>
        <v>2016</v>
      </c>
      <c r="X8089" t="str">
        <f t="shared" si="380"/>
        <v>Low  Profit</v>
      </c>
    </row>
    <row r="8090" spans="1:24" x14ac:dyDescent="0.2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 t="str">
        <f t="shared" si="378"/>
        <v>Jul</v>
      </c>
      <c r="W8090">
        <f t="shared" si="379"/>
        <v>2015</v>
      </c>
      <c r="X8090" t="str">
        <f t="shared" si="380"/>
        <v>Low  Profit</v>
      </c>
    </row>
    <row r="8091" spans="1:24" x14ac:dyDescent="0.2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 t="str">
        <f t="shared" si="378"/>
        <v>Aug</v>
      </c>
      <c r="W8091">
        <f t="shared" si="379"/>
        <v>2015</v>
      </c>
      <c r="X8091" t="str">
        <f t="shared" si="380"/>
        <v>Low  Profit</v>
      </c>
    </row>
    <row r="8092" spans="1:24" x14ac:dyDescent="0.2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 t="str">
        <f t="shared" si="378"/>
        <v>Dec</v>
      </c>
      <c r="W8092">
        <f t="shared" si="379"/>
        <v>2014</v>
      </c>
      <c r="X8092" t="str">
        <f t="shared" si="380"/>
        <v>Low  Profit</v>
      </c>
    </row>
    <row r="8093" spans="1:24" x14ac:dyDescent="0.2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 t="str">
        <f t="shared" si="378"/>
        <v>Dec</v>
      </c>
      <c r="W8093">
        <f t="shared" si="379"/>
        <v>2015</v>
      </c>
      <c r="X8093" t="str">
        <f t="shared" si="380"/>
        <v>Low  Profit</v>
      </c>
    </row>
    <row r="8094" spans="1:24" x14ac:dyDescent="0.2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 t="str">
        <f t="shared" si="378"/>
        <v>Nov</v>
      </c>
      <c r="W8094">
        <f t="shared" si="379"/>
        <v>2017</v>
      </c>
      <c r="X8094" t="str">
        <f t="shared" si="380"/>
        <v>Low  Profit</v>
      </c>
    </row>
    <row r="8095" spans="1:24" x14ac:dyDescent="0.2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 t="str">
        <f t="shared" si="378"/>
        <v>Jul</v>
      </c>
      <c r="W8095">
        <f t="shared" si="379"/>
        <v>2017</v>
      </c>
      <c r="X8095" t="str">
        <f t="shared" si="380"/>
        <v>Low  Profit</v>
      </c>
    </row>
    <row r="8096" spans="1:24" x14ac:dyDescent="0.2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 t="str">
        <f t="shared" si="378"/>
        <v>Jul</v>
      </c>
      <c r="W8096">
        <f t="shared" si="379"/>
        <v>2017</v>
      </c>
      <c r="X8096" t="str">
        <f t="shared" si="380"/>
        <v>Low  Profit</v>
      </c>
    </row>
    <row r="8097" spans="1:24" x14ac:dyDescent="0.2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 t="str">
        <f t="shared" si="378"/>
        <v>Jul</v>
      </c>
      <c r="W8097">
        <f t="shared" si="379"/>
        <v>2017</v>
      </c>
      <c r="X8097" t="str">
        <f t="shared" si="380"/>
        <v>Low  Profit</v>
      </c>
    </row>
    <row r="8098" spans="1:24" x14ac:dyDescent="0.2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 t="str">
        <f t="shared" si="378"/>
        <v>Jul</v>
      </c>
      <c r="W8098">
        <f t="shared" si="379"/>
        <v>2017</v>
      </c>
      <c r="X8098" t="str">
        <f t="shared" si="380"/>
        <v>Low  Profit</v>
      </c>
    </row>
    <row r="8099" spans="1:24" x14ac:dyDescent="0.2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 t="str">
        <f t="shared" si="378"/>
        <v>Dec</v>
      </c>
      <c r="W8099">
        <f t="shared" si="379"/>
        <v>2017</v>
      </c>
      <c r="X8099" t="str">
        <f t="shared" si="380"/>
        <v>Low  Profit</v>
      </c>
    </row>
    <row r="8100" spans="1:24" x14ac:dyDescent="0.2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 t="str">
        <f t="shared" si="378"/>
        <v>Dec</v>
      </c>
      <c r="W8100">
        <f t="shared" si="379"/>
        <v>2017</v>
      </c>
      <c r="X8100" t="str">
        <f t="shared" si="380"/>
        <v>Low  Profit</v>
      </c>
    </row>
    <row r="8101" spans="1:24" x14ac:dyDescent="0.2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 t="str">
        <f t="shared" si="378"/>
        <v>Mar</v>
      </c>
      <c r="W8101">
        <f t="shared" si="379"/>
        <v>2016</v>
      </c>
      <c r="X8101" t="str">
        <f t="shared" si="380"/>
        <v>Low  Profit</v>
      </c>
    </row>
    <row r="8102" spans="1:24" x14ac:dyDescent="0.2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 t="str">
        <f t="shared" si="378"/>
        <v>Mar</v>
      </c>
      <c r="W8102">
        <f t="shared" si="379"/>
        <v>2016</v>
      </c>
      <c r="X8102" t="str">
        <f t="shared" si="380"/>
        <v>High Profit</v>
      </c>
    </row>
    <row r="8103" spans="1:24" x14ac:dyDescent="0.2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 t="str">
        <f t="shared" si="378"/>
        <v>May</v>
      </c>
      <c r="W8103">
        <f t="shared" si="379"/>
        <v>2015</v>
      </c>
      <c r="X8103" t="str">
        <f t="shared" si="380"/>
        <v>Low  Profit</v>
      </c>
    </row>
    <row r="8104" spans="1:24" x14ac:dyDescent="0.2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 t="str">
        <f t="shared" si="378"/>
        <v>May</v>
      </c>
      <c r="W8104">
        <f t="shared" si="379"/>
        <v>2015</v>
      </c>
      <c r="X8104" t="str">
        <f t="shared" si="380"/>
        <v>High Profit</v>
      </c>
    </row>
    <row r="8105" spans="1:24" x14ac:dyDescent="0.2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 t="str">
        <f t="shared" si="378"/>
        <v>May</v>
      </c>
      <c r="W8105">
        <f t="shared" si="379"/>
        <v>2015</v>
      </c>
      <c r="X8105" t="str">
        <f t="shared" si="380"/>
        <v>Low  Profit</v>
      </c>
    </row>
    <row r="8106" spans="1:24" x14ac:dyDescent="0.2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 t="str">
        <f t="shared" si="378"/>
        <v>May</v>
      </c>
      <c r="W8106">
        <f t="shared" si="379"/>
        <v>2015</v>
      </c>
      <c r="X8106" t="str">
        <f t="shared" si="380"/>
        <v>Low  Profit</v>
      </c>
    </row>
    <row r="8107" spans="1:24" x14ac:dyDescent="0.2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 t="str">
        <f t="shared" si="378"/>
        <v>Feb</v>
      </c>
      <c r="W8107">
        <f t="shared" si="379"/>
        <v>2017</v>
      </c>
      <c r="X8107" t="str">
        <f t="shared" si="380"/>
        <v>Loss</v>
      </c>
    </row>
    <row r="8108" spans="1:24" x14ac:dyDescent="0.2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 t="str">
        <f t="shared" si="378"/>
        <v>Feb</v>
      </c>
      <c r="W8108">
        <f t="shared" si="379"/>
        <v>2017</v>
      </c>
      <c r="X8108" t="str">
        <f t="shared" si="380"/>
        <v>Low  Profit</v>
      </c>
    </row>
    <row r="8109" spans="1:24" x14ac:dyDescent="0.2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 t="str">
        <f t="shared" si="378"/>
        <v>Feb</v>
      </c>
      <c r="W8109">
        <f t="shared" si="379"/>
        <v>2017</v>
      </c>
      <c r="X8109" t="str">
        <f t="shared" si="380"/>
        <v>Loss</v>
      </c>
    </row>
    <row r="8110" spans="1:24" x14ac:dyDescent="0.2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 t="str">
        <f t="shared" si="378"/>
        <v>Dec</v>
      </c>
      <c r="W8110">
        <f t="shared" si="379"/>
        <v>2017</v>
      </c>
      <c r="X8110" t="str">
        <f t="shared" si="380"/>
        <v>Loss</v>
      </c>
    </row>
    <row r="8111" spans="1:24" x14ac:dyDescent="0.2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 t="str">
        <f t="shared" si="378"/>
        <v>Nov</v>
      </c>
      <c r="W8111">
        <f t="shared" si="379"/>
        <v>2017</v>
      </c>
      <c r="X8111" t="str">
        <f t="shared" si="380"/>
        <v>Low  Profit</v>
      </c>
    </row>
    <row r="8112" spans="1:24" x14ac:dyDescent="0.2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 t="str">
        <f t="shared" si="378"/>
        <v>Nov</v>
      </c>
      <c r="W8112">
        <f t="shared" si="379"/>
        <v>2017</v>
      </c>
      <c r="X8112" t="str">
        <f t="shared" si="380"/>
        <v>Loss</v>
      </c>
    </row>
    <row r="8113" spans="1:24" x14ac:dyDescent="0.2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 t="str">
        <f t="shared" si="378"/>
        <v>Dec</v>
      </c>
      <c r="W8113">
        <f t="shared" si="379"/>
        <v>2016</v>
      </c>
      <c r="X8113" t="str">
        <f t="shared" si="380"/>
        <v>Loss</v>
      </c>
    </row>
    <row r="8114" spans="1:24" x14ac:dyDescent="0.2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 t="str">
        <f t="shared" si="378"/>
        <v>Dec</v>
      </c>
      <c r="W8114">
        <f t="shared" si="379"/>
        <v>2016</v>
      </c>
      <c r="X8114" t="str">
        <f t="shared" si="380"/>
        <v>Loss</v>
      </c>
    </row>
    <row r="8115" spans="1:24" x14ac:dyDescent="0.2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 t="str">
        <f t="shared" si="378"/>
        <v>Dec</v>
      </c>
      <c r="W8115">
        <f t="shared" si="379"/>
        <v>2016</v>
      </c>
      <c r="X8115" t="str">
        <f t="shared" si="380"/>
        <v>Loss</v>
      </c>
    </row>
    <row r="8116" spans="1:24" x14ac:dyDescent="0.2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 t="str">
        <f t="shared" si="378"/>
        <v>Oct</v>
      </c>
      <c r="W8116">
        <f t="shared" si="379"/>
        <v>2017</v>
      </c>
      <c r="X8116" t="str">
        <f t="shared" si="380"/>
        <v>Low  Profit</v>
      </c>
    </row>
    <row r="8117" spans="1:24" x14ac:dyDescent="0.2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 t="str">
        <f t="shared" si="378"/>
        <v>Aug</v>
      </c>
      <c r="W8117">
        <f t="shared" si="379"/>
        <v>2017</v>
      </c>
      <c r="X8117" t="str">
        <f t="shared" si="380"/>
        <v>Low  Profit</v>
      </c>
    </row>
    <row r="8118" spans="1:24" x14ac:dyDescent="0.2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 t="str">
        <f t="shared" si="378"/>
        <v>Nov</v>
      </c>
      <c r="W8118">
        <f t="shared" si="379"/>
        <v>2017</v>
      </c>
      <c r="X8118" t="str">
        <f t="shared" si="380"/>
        <v>Low  Profit</v>
      </c>
    </row>
    <row r="8119" spans="1:24" x14ac:dyDescent="0.2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 t="str">
        <f t="shared" si="378"/>
        <v>Jun</v>
      </c>
      <c r="W8119">
        <f t="shared" si="379"/>
        <v>2017</v>
      </c>
      <c r="X8119" t="str">
        <f t="shared" si="380"/>
        <v>High Profit</v>
      </c>
    </row>
    <row r="8120" spans="1:24" x14ac:dyDescent="0.2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 t="str">
        <f t="shared" si="378"/>
        <v>Jul</v>
      </c>
      <c r="W8120">
        <f t="shared" si="379"/>
        <v>2017</v>
      </c>
      <c r="X8120" t="str">
        <f t="shared" si="380"/>
        <v>Loss</v>
      </c>
    </row>
    <row r="8121" spans="1:24" x14ac:dyDescent="0.2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 t="str">
        <f t="shared" si="378"/>
        <v>Nov</v>
      </c>
      <c r="W8121">
        <f t="shared" si="379"/>
        <v>2016</v>
      </c>
      <c r="X8121" t="str">
        <f t="shared" si="380"/>
        <v>Low  Profit</v>
      </c>
    </row>
    <row r="8122" spans="1:24" x14ac:dyDescent="0.2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 t="str">
        <f t="shared" si="378"/>
        <v>Nov</v>
      </c>
      <c r="W8122">
        <f t="shared" si="379"/>
        <v>2016</v>
      </c>
      <c r="X8122" t="str">
        <f t="shared" si="380"/>
        <v>Low  Profit</v>
      </c>
    </row>
    <row r="8123" spans="1:24" x14ac:dyDescent="0.2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 t="str">
        <f t="shared" si="378"/>
        <v>Nov</v>
      </c>
      <c r="W8123">
        <f t="shared" si="379"/>
        <v>2016</v>
      </c>
      <c r="X8123" t="str">
        <f t="shared" si="380"/>
        <v>Low  Profit</v>
      </c>
    </row>
    <row r="8124" spans="1:24" x14ac:dyDescent="0.2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 t="str">
        <f t="shared" si="378"/>
        <v>Dec</v>
      </c>
      <c r="W8124">
        <f t="shared" si="379"/>
        <v>2014</v>
      </c>
      <c r="X8124" t="str">
        <f t="shared" si="380"/>
        <v>Low  Profit</v>
      </c>
    </row>
    <row r="8125" spans="1:24" x14ac:dyDescent="0.2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 t="str">
        <f t="shared" si="378"/>
        <v>Dec</v>
      </c>
      <c r="W8125">
        <f t="shared" si="379"/>
        <v>2014</v>
      </c>
      <c r="X8125" t="str">
        <f t="shared" si="380"/>
        <v>High Profit</v>
      </c>
    </row>
    <row r="8126" spans="1:24" x14ac:dyDescent="0.2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 t="str">
        <f t="shared" si="378"/>
        <v>Sep</v>
      </c>
      <c r="W8126">
        <f t="shared" si="379"/>
        <v>2017</v>
      </c>
      <c r="X8126" t="str">
        <f t="shared" si="380"/>
        <v>Loss</v>
      </c>
    </row>
    <row r="8127" spans="1:24" x14ac:dyDescent="0.2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 t="str">
        <f t="shared" si="378"/>
        <v>Feb</v>
      </c>
      <c r="W8127">
        <f t="shared" si="379"/>
        <v>2015</v>
      </c>
      <c r="X8127" t="str">
        <f t="shared" si="380"/>
        <v>Loss</v>
      </c>
    </row>
    <row r="8128" spans="1:24" x14ac:dyDescent="0.2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 t="str">
        <f t="shared" si="378"/>
        <v>Feb</v>
      </c>
      <c r="W8128">
        <f t="shared" si="379"/>
        <v>2015</v>
      </c>
      <c r="X8128" t="str">
        <f t="shared" si="380"/>
        <v>Low  Profit</v>
      </c>
    </row>
    <row r="8129" spans="1:24" x14ac:dyDescent="0.2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 t="str">
        <f t="shared" si="378"/>
        <v>Feb</v>
      </c>
      <c r="W8129">
        <f t="shared" si="379"/>
        <v>2015</v>
      </c>
      <c r="X8129" t="str">
        <f t="shared" si="380"/>
        <v>Loss</v>
      </c>
    </row>
    <row r="8130" spans="1:24" x14ac:dyDescent="0.2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 t="str">
        <f t="shared" ref="V8130:V8193" si="381">TEXT(C8130,"MMM")</f>
        <v>Aug</v>
      </c>
      <c r="W8130">
        <f t="shared" ref="W8130:W8193" si="382">YEAR(C8130)</f>
        <v>2017</v>
      </c>
      <c r="X8130" t="str">
        <f t="shared" si="380"/>
        <v>Loss</v>
      </c>
    </row>
    <row r="8131" spans="1:24" x14ac:dyDescent="0.2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 t="str">
        <f t="shared" si="381"/>
        <v>Jul</v>
      </c>
      <c r="W8131">
        <f t="shared" si="382"/>
        <v>2014</v>
      </c>
      <c r="X8131" t="str">
        <f t="shared" ref="X8131:X8194" si="383">IF(U8131&lt;0,"Loss",IF(U8131&gt;100,"High Profit","Low  Profit"))</f>
        <v>Low  Profit</v>
      </c>
    </row>
    <row r="8132" spans="1:24" x14ac:dyDescent="0.2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 t="str">
        <f t="shared" si="381"/>
        <v>Jul</v>
      </c>
      <c r="W8132">
        <f t="shared" si="382"/>
        <v>2014</v>
      </c>
      <c r="X8132" t="str">
        <f t="shared" si="383"/>
        <v>Low  Profit</v>
      </c>
    </row>
    <row r="8133" spans="1:24" x14ac:dyDescent="0.2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 t="str">
        <f t="shared" si="381"/>
        <v>Jul</v>
      </c>
      <c r="W8133">
        <f t="shared" si="382"/>
        <v>2014</v>
      </c>
      <c r="X8133" t="str">
        <f t="shared" si="383"/>
        <v>Low  Profit</v>
      </c>
    </row>
    <row r="8134" spans="1:24" x14ac:dyDescent="0.2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 t="str">
        <f t="shared" si="381"/>
        <v>Jul</v>
      </c>
      <c r="W8134">
        <f t="shared" si="382"/>
        <v>2014</v>
      </c>
      <c r="X8134" t="str">
        <f t="shared" si="383"/>
        <v>High Profit</v>
      </c>
    </row>
    <row r="8135" spans="1:24" x14ac:dyDescent="0.2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 t="str">
        <f t="shared" si="381"/>
        <v>Oct</v>
      </c>
      <c r="W8135">
        <f t="shared" si="382"/>
        <v>2015</v>
      </c>
      <c r="X8135" t="str">
        <f t="shared" si="383"/>
        <v>Loss</v>
      </c>
    </row>
    <row r="8136" spans="1:24" x14ac:dyDescent="0.2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 t="str">
        <f t="shared" si="381"/>
        <v>Feb</v>
      </c>
      <c r="W8136">
        <f t="shared" si="382"/>
        <v>2015</v>
      </c>
      <c r="X8136" t="str">
        <f t="shared" si="383"/>
        <v>Low  Profit</v>
      </c>
    </row>
    <row r="8137" spans="1:24" x14ac:dyDescent="0.2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 t="str">
        <f t="shared" si="381"/>
        <v>Feb</v>
      </c>
      <c r="W8137">
        <f t="shared" si="382"/>
        <v>2015</v>
      </c>
      <c r="X8137" t="str">
        <f t="shared" si="383"/>
        <v>Low  Profit</v>
      </c>
    </row>
    <row r="8138" spans="1:24" x14ac:dyDescent="0.2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 t="str">
        <f t="shared" si="381"/>
        <v>Aug</v>
      </c>
      <c r="W8138">
        <f t="shared" si="382"/>
        <v>2016</v>
      </c>
      <c r="X8138" t="str">
        <f t="shared" si="383"/>
        <v>Loss</v>
      </c>
    </row>
    <row r="8139" spans="1:24" x14ac:dyDescent="0.2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 t="str">
        <f t="shared" si="381"/>
        <v>Nov</v>
      </c>
      <c r="W8139">
        <f t="shared" si="382"/>
        <v>2014</v>
      </c>
      <c r="X8139" t="str">
        <f t="shared" si="383"/>
        <v>Low  Profit</v>
      </c>
    </row>
    <row r="8140" spans="1:24" x14ac:dyDescent="0.2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 t="str">
        <f t="shared" si="381"/>
        <v>Jul</v>
      </c>
      <c r="W8140">
        <f t="shared" si="382"/>
        <v>2016</v>
      </c>
      <c r="X8140" t="str">
        <f t="shared" si="383"/>
        <v>Low  Profit</v>
      </c>
    </row>
    <row r="8141" spans="1:24" x14ac:dyDescent="0.2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 t="str">
        <f t="shared" si="381"/>
        <v>Jul</v>
      </c>
      <c r="W8141">
        <f t="shared" si="382"/>
        <v>2016</v>
      </c>
      <c r="X8141" t="str">
        <f t="shared" si="383"/>
        <v>Low  Profit</v>
      </c>
    </row>
    <row r="8142" spans="1:24" x14ac:dyDescent="0.2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 t="str">
        <f t="shared" si="381"/>
        <v>Jul</v>
      </c>
      <c r="W8142">
        <f t="shared" si="382"/>
        <v>2016</v>
      </c>
      <c r="X8142" t="str">
        <f t="shared" si="383"/>
        <v>Low  Profit</v>
      </c>
    </row>
    <row r="8143" spans="1:24" x14ac:dyDescent="0.2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 t="str">
        <f t="shared" si="381"/>
        <v>Feb</v>
      </c>
      <c r="W8143">
        <f t="shared" si="382"/>
        <v>2016</v>
      </c>
      <c r="X8143" t="str">
        <f t="shared" si="383"/>
        <v>Low  Profit</v>
      </c>
    </row>
    <row r="8144" spans="1:24" x14ac:dyDescent="0.2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 t="str">
        <f t="shared" si="381"/>
        <v>Feb</v>
      </c>
      <c r="W8144">
        <f t="shared" si="382"/>
        <v>2016</v>
      </c>
      <c r="X8144" t="str">
        <f t="shared" si="383"/>
        <v>Low  Profit</v>
      </c>
    </row>
    <row r="8145" spans="1:24" x14ac:dyDescent="0.2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 t="str">
        <f t="shared" si="381"/>
        <v>Feb</v>
      </c>
      <c r="W8145">
        <f t="shared" si="382"/>
        <v>2016</v>
      </c>
      <c r="X8145" t="str">
        <f t="shared" si="383"/>
        <v>Low  Profit</v>
      </c>
    </row>
    <row r="8146" spans="1:24" x14ac:dyDescent="0.2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 t="str">
        <f t="shared" si="381"/>
        <v>Feb</v>
      </c>
      <c r="W8146">
        <f t="shared" si="382"/>
        <v>2016</v>
      </c>
      <c r="X8146" t="str">
        <f t="shared" si="383"/>
        <v>Loss</v>
      </c>
    </row>
    <row r="8147" spans="1:24" x14ac:dyDescent="0.2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 t="str">
        <f t="shared" si="381"/>
        <v>Jun</v>
      </c>
      <c r="W8147">
        <f t="shared" si="382"/>
        <v>2014</v>
      </c>
      <c r="X8147" t="str">
        <f t="shared" si="383"/>
        <v>High Profit</v>
      </c>
    </row>
    <row r="8148" spans="1:24" x14ac:dyDescent="0.2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 t="str">
        <f t="shared" si="381"/>
        <v>Jun</v>
      </c>
      <c r="W8148">
        <f t="shared" si="382"/>
        <v>2014</v>
      </c>
      <c r="X8148" t="str">
        <f t="shared" si="383"/>
        <v>Low  Profit</v>
      </c>
    </row>
    <row r="8149" spans="1:24" x14ac:dyDescent="0.2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 t="str">
        <f t="shared" si="381"/>
        <v>Jun</v>
      </c>
      <c r="W8149">
        <f t="shared" si="382"/>
        <v>2017</v>
      </c>
      <c r="X8149" t="str">
        <f t="shared" si="383"/>
        <v>Low  Profit</v>
      </c>
    </row>
    <row r="8150" spans="1:24" x14ac:dyDescent="0.2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 t="str">
        <f t="shared" si="381"/>
        <v>Dec</v>
      </c>
      <c r="W8150">
        <f t="shared" si="382"/>
        <v>2016</v>
      </c>
      <c r="X8150" t="str">
        <f t="shared" si="383"/>
        <v>Low  Profit</v>
      </c>
    </row>
    <row r="8151" spans="1:24" x14ac:dyDescent="0.2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 t="str">
        <f t="shared" si="381"/>
        <v>Jan</v>
      </c>
      <c r="W8151">
        <f t="shared" si="382"/>
        <v>2014</v>
      </c>
      <c r="X8151" t="str">
        <f t="shared" si="383"/>
        <v>Low  Profit</v>
      </c>
    </row>
    <row r="8152" spans="1:24" x14ac:dyDescent="0.2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 t="str">
        <f t="shared" si="381"/>
        <v>Jan</v>
      </c>
      <c r="W8152">
        <f t="shared" si="382"/>
        <v>2014</v>
      </c>
      <c r="X8152" t="str">
        <f t="shared" si="383"/>
        <v>Low  Profit</v>
      </c>
    </row>
    <row r="8153" spans="1:24" x14ac:dyDescent="0.2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 t="str">
        <f t="shared" si="381"/>
        <v>Mar</v>
      </c>
      <c r="W8153">
        <f t="shared" si="382"/>
        <v>2017</v>
      </c>
      <c r="X8153" t="str">
        <f t="shared" si="383"/>
        <v>Low  Profit</v>
      </c>
    </row>
    <row r="8154" spans="1:24" x14ac:dyDescent="0.2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 t="str">
        <f t="shared" si="381"/>
        <v>Mar</v>
      </c>
      <c r="W8154">
        <f t="shared" si="382"/>
        <v>2017</v>
      </c>
      <c r="X8154" t="str">
        <f t="shared" si="383"/>
        <v>Low  Profit</v>
      </c>
    </row>
    <row r="8155" spans="1:24" x14ac:dyDescent="0.2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 t="str">
        <f t="shared" si="381"/>
        <v>Mar</v>
      </c>
      <c r="W8155">
        <f t="shared" si="382"/>
        <v>2017</v>
      </c>
      <c r="X8155" t="str">
        <f t="shared" si="383"/>
        <v>High Profit</v>
      </c>
    </row>
    <row r="8156" spans="1:24" x14ac:dyDescent="0.2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 t="str">
        <f t="shared" si="381"/>
        <v>Mar</v>
      </c>
      <c r="W8156">
        <f t="shared" si="382"/>
        <v>2017</v>
      </c>
      <c r="X8156" t="str">
        <f t="shared" si="383"/>
        <v>Low  Profit</v>
      </c>
    </row>
    <row r="8157" spans="1:24" x14ac:dyDescent="0.2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 t="str">
        <f t="shared" si="381"/>
        <v>Mar</v>
      </c>
      <c r="W8157">
        <f t="shared" si="382"/>
        <v>2017</v>
      </c>
      <c r="X8157" t="str">
        <f t="shared" si="383"/>
        <v>Low  Profit</v>
      </c>
    </row>
    <row r="8158" spans="1:24" x14ac:dyDescent="0.2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 t="str">
        <f t="shared" si="381"/>
        <v>Oct</v>
      </c>
      <c r="W8158">
        <f t="shared" si="382"/>
        <v>2016</v>
      </c>
      <c r="X8158" t="str">
        <f t="shared" si="383"/>
        <v>Loss</v>
      </c>
    </row>
    <row r="8159" spans="1:24" x14ac:dyDescent="0.2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 t="str">
        <f t="shared" si="381"/>
        <v>Nov</v>
      </c>
      <c r="W8159">
        <f t="shared" si="382"/>
        <v>2016</v>
      </c>
      <c r="X8159" t="str">
        <f t="shared" si="383"/>
        <v>Low  Profit</v>
      </c>
    </row>
    <row r="8160" spans="1:24" x14ac:dyDescent="0.2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 t="str">
        <f t="shared" si="381"/>
        <v>Dec</v>
      </c>
      <c r="W8160">
        <f t="shared" si="382"/>
        <v>2017</v>
      </c>
      <c r="X8160" t="str">
        <f t="shared" si="383"/>
        <v>Low  Profit</v>
      </c>
    </row>
    <row r="8161" spans="1:24" x14ac:dyDescent="0.2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 t="str">
        <f t="shared" si="381"/>
        <v>Mar</v>
      </c>
      <c r="W8161">
        <f t="shared" si="382"/>
        <v>2016</v>
      </c>
      <c r="X8161" t="str">
        <f t="shared" si="383"/>
        <v>Low  Profit</v>
      </c>
    </row>
    <row r="8162" spans="1:24" x14ac:dyDescent="0.2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 t="str">
        <f t="shared" si="381"/>
        <v>Feb</v>
      </c>
      <c r="W8162">
        <f t="shared" si="382"/>
        <v>2016</v>
      </c>
      <c r="X8162" t="str">
        <f t="shared" si="383"/>
        <v>Low  Profit</v>
      </c>
    </row>
    <row r="8163" spans="1:24" x14ac:dyDescent="0.2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 t="str">
        <f t="shared" si="381"/>
        <v>Sep</v>
      </c>
      <c r="W8163">
        <f t="shared" si="382"/>
        <v>2015</v>
      </c>
      <c r="X8163" t="str">
        <f t="shared" si="383"/>
        <v>Low  Profit</v>
      </c>
    </row>
    <row r="8164" spans="1:24" x14ac:dyDescent="0.2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 t="str">
        <f t="shared" si="381"/>
        <v>Sep</v>
      </c>
      <c r="W8164">
        <f t="shared" si="382"/>
        <v>2015</v>
      </c>
      <c r="X8164" t="str">
        <f t="shared" si="383"/>
        <v>Low  Profit</v>
      </c>
    </row>
    <row r="8165" spans="1:24" x14ac:dyDescent="0.2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 t="str">
        <f t="shared" si="381"/>
        <v>Nov</v>
      </c>
      <c r="W8165">
        <f t="shared" si="382"/>
        <v>2015</v>
      </c>
      <c r="X8165" t="str">
        <f t="shared" si="383"/>
        <v>Low  Profit</v>
      </c>
    </row>
    <row r="8166" spans="1:24" x14ac:dyDescent="0.2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 t="str">
        <f t="shared" si="381"/>
        <v>Nov</v>
      </c>
      <c r="W8166">
        <f t="shared" si="382"/>
        <v>2015</v>
      </c>
      <c r="X8166" t="str">
        <f t="shared" si="383"/>
        <v>Low  Profit</v>
      </c>
    </row>
    <row r="8167" spans="1:24" x14ac:dyDescent="0.2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 t="str">
        <f t="shared" si="381"/>
        <v>Nov</v>
      </c>
      <c r="W8167">
        <f t="shared" si="382"/>
        <v>2015</v>
      </c>
      <c r="X8167" t="str">
        <f t="shared" si="383"/>
        <v>Low  Profit</v>
      </c>
    </row>
    <row r="8168" spans="1:24" x14ac:dyDescent="0.2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 t="str">
        <f t="shared" si="381"/>
        <v>Nov</v>
      </c>
      <c r="W8168">
        <f t="shared" si="382"/>
        <v>2015</v>
      </c>
      <c r="X8168" t="str">
        <f t="shared" si="383"/>
        <v>Loss</v>
      </c>
    </row>
    <row r="8169" spans="1:24" x14ac:dyDescent="0.2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 t="str">
        <f t="shared" si="381"/>
        <v>Jul</v>
      </c>
      <c r="W8169">
        <f t="shared" si="382"/>
        <v>2016</v>
      </c>
      <c r="X8169" t="str">
        <f t="shared" si="383"/>
        <v>Loss</v>
      </c>
    </row>
    <row r="8170" spans="1:24" x14ac:dyDescent="0.2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 t="str">
        <f t="shared" si="381"/>
        <v>Nov</v>
      </c>
      <c r="W8170">
        <f t="shared" si="382"/>
        <v>2017</v>
      </c>
      <c r="X8170" t="str">
        <f t="shared" si="383"/>
        <v>High Profit</v>
      </c>
    </row>
    <row r="8171" spans="1:24" x14ac:dyDescent="0.2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 t="str">
        <f t="shared" si="381"/>
        <v>Nov</v>
      </c>
      <c r="W8171">
        <f t="shared" si="382"/>
        <v>2017</v>
      </c>
      <c r="X8171" t="str">
        <f t="shared" si="383"/>
        <v>Loss</v>
      </c>
    </row>
    <row r="8172" spans="1:24" x14ac:dyDescent="0.2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 t="str">
        <f t="shared" si="381"/>
        <v>Nov</v>
      </c>
      <c r="W8172">
        <f t="shared" si="382"/>
        <v>2017</v>
      </c>
      <c r="X8172" t="str">
        <f t="shared" si="383"/>
        <v>Low  Profit</v>
      </c>
    </row>
    <row r="8173" spans="1:24" x14ac:dyDescent="0.2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 t="str">
        <f t="shared" si="381"/>
        <v>Feb</v>
      </c>
      <c r="W8173">
        <f t="shared" si="382"/>
        <v>2016</v>
      </c>
      <c r="X8173" t="str">
        <f t="shared" si="383"/>
        <v>Low  Profit</v>
      </c>
    </row>
    <row r="8174" spans="1:24" x14ac:dyDescent="0.2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 t="str">
        <f t="shared" si="381"/>
        <v>Jul</v>
      </c>
      <c r="W8174">
        <f t="shared" si="382"/>
        <v>2014</v>
      </c>
      <c r="X8174" t="str">
        <f t="shared" si="383"/>
        <v>Low  Profit</v>
      </c>
    </row>
    <row r="8175" spans="1:24" x14ac:dyDescent="0.2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 t="str">
        <f t="shared" si="381"/>
        <v>Jul</v>
      </c>
      <c r="W8175">
        <f t="shared" si="382"/>
        <v>2014</v>
      </c>
      <c r="X8175" t="str">
        <f t="shared" si="383"/>
        <v>Low  Profit</v>
      </c>
    </row>
    <row r="8176" spans="1:24" x14ac:dyDescent="0.2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 t="str">
        <f t="shared" si="381"/>
        <v>Jul</v>
      </c>
      <c r="W8176">
        <f t="shared" si="382"/>
        <v>2014</v>
      </c>
      <c r="X8176" t="str">
        <f t="shared" si="383"/>
        <v>Low  Profit</v>
      </c>
    </row>
    <row r="8177" spans="1:24" x14ac:dyDescent="0.2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 t="str">
        <f t="shared" si="381"/>
        <v>Jan</v>
      </c>
      <c r="W8177">
        <f t="shared" si="382"/>
        <v>2016</v>
      </c>
      <c r="X8177" t="str">
        <f t="shared" si="383"/>
        <v>Low  Profit</v>
      </c>
    </row>
    <row r="8178" spans="1:24" x14ac:dyDescent="0.2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 t="str">
        <f t="shared" si="381"/>
        <v>Sep</v>
      </c>
      <c r="W8178">
        <f t="shared" si="382"/>
        <v>2016</v>
      </c>
      <c r="X8178" t="str">
        <f t="shared" si="383"/>
        <v>Low  Profit</v>
      </c>
    </row>
    <row r="8179" spans="1:24" x14ac:dyDescent="0.2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 t="str">
        <f t="shared" si="381"/>
        <v>Dec</v>
      </c>
      <c r="W8179">
        <f t="shared" si="382"/>
        <v>2017</v>
      </c>
      <c r="X8179" t="str">
        <f t="shared" si="383"/>
        <v>High Profit</v>
      </c>
    </row>
    <row r="8180" spans="1:24" x14ac:dyDescent="0.2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 t="str">
        <f t="shared" si="381"/>
        <v>Sep</v>
      </c>
      <c r="W8180">
        <f t="shared" si="382"/>
        <v>2016</v>
      </c>
      <c r="X8180" t="str">
        <f t="shared" si="383"/>
        <v>High Profit</v>
      </c>
    </row>
    <row r="8181" spans="1:24" x14ac:dyDescent="0.2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 t="str">
        <f t="shared" si="381"/>
        <v>Aug</v>
      </c>
      <c r="W8181">
        <f t="shared" si="382"/>
        <v>2015</v>
      </c>
      <c r="X8181" t="str">
        <f t="shared" si="383"/>
        <v>Loss</v>
      </c>
    </row>
    <row r="8182" spans="1:24" x14ac:dyDescent="0.2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 t="str">
        <f t="shared" si="381"/>
        <v>Nov</v>
      </c>
      <c r="W8182">
        <f t="shared" si="382"/>
        <v>2015</v>
      </c>
      <c r="X8182" t="str">
        <f t="shared" si="383"/>
        <v>Loss</v>
      </c>
    </row>
    <row r="8183" spans="1:24" x14ac:dyDescent="0.2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 t="str">
        <f t="shared" si="381"/>
        <v>Nov</v>
      </c>
      <c r="W8183">
        <f t="shared" si="382"/>
        <v>2015</v>
      </c>
      <c r="X8183" t="str">
        <f t="shared" si="383"/>
        <v>Loss</v>
      </c>
    </row>
    <row r="8184" spans="1:24" x14ac:dyDescent="0.2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 t="str">
        <f t="shared" si="381"/>
        <v>May</v>
      </c>
      <c r="W8184">
        <f t="shared" si="382"/>
        <v>2017</v>
      </c>
      <c r="X8184" t="str">
        <f t="shared" si="383"/>
        <v>Loss</v>
      </c>
    </row>
    <row r="8185" spans="1:24" x14ac:dyDescent="0.2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 t="str">
        <f t="shared" si="381"/>
        <v>May</v>
      </c>
      <c r="W8185">
        <f t="shared" si="382"/>
        <v>2017</v>
      </c>
      <c r="X8185" t="str">
        <f t="shared" si="383"/>
        <v>Loss</v>
      </c>
    </row>
    <row r="8186" spans="1:24" x14ac:dyDescent="0.2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 t="str">
        <f t="shared" si="381"/>
        <v>Jul</v>
      </c>
      <c r="W8186">
        <f t="shared" si="382"/>
        <v>2017</v>
      </c>
      <c r="X8186" t="str">
        <f t="shared" si="383"/>
        <v>Low  Profit</v>
      </c>
    </row>
    <row r="8187" spans="1:24" x14ac:dyDescent="0.2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 t="str">
        <f t="shared" si="381"/>
        <v>Sep</v>
      </c>
      <c r="W8187">
        <f t="shared" si="382"/>
        <v>2015</v>
      </c>
      <c r="X8187" t="str">
        <f t="shared" si="383"/>
        <v>Low  Profit</v>
      </c>
    </row>
    <row r="8188" spans="1:24" x14ac:dyDescent="0.2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 t="str">
        <f t="shared" si="381"/>
        <v>Sep</v>
      </c>
      <c r="W8188">
        <f t="shared" si="382"/>
        <v>2015</v>
      </c>
      <c r="X8188" t="str">
        <f t="shared" si="383"/>
        <v>Loss</v>
      </c>
    </row>
    <row r="8189" spans="1:24" x14ac:dyDescent="0.2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 t="str">
        <f t="shared" si="381"/>
        <v>Dec</v>
      </c>
      <c r="W8189">
        <f t="shared" si="382"/>
        <v>2016</v>
      </c>
      <c r="X8189" t="str">
        <f t="shared" si="383"/>
        <v>Low  Profit</v>
      </c>
    </row>
    <row r="8190" spans="1:24" x14ac:dyDescent="0.2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 t="str">
        <f t="shared" si="381"/>
        <v>Oct</v>
      </c>
      <c r="W8190">
        <f t="shared" si="382"/>
        <v>2015</v>
      </c>
      <c r="X8190" t="str">
        <f t="shared" si="383"/>
        <v>Low  Profit</v>
      </c>
    </row>
    <row r="8191" spans="1:24" x14ac:dyDescent="0.2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 t="str">
        <f t="shared" si="381"/>
        <v>Oct</v>
      </c>
      <c r="W8191">
        <f t="shared" si="382"/>
        <v>2015</v>
      </c>
      <c r="X8191" t="str">
        <f t="shared" si="383"/>
        <v>Low  Profit</v>
      </c>
    </row>
    <row r="8192" spans="1:24" x14ac:dyDescent="0.2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 t="str">
        <f t="shared" si="381"/>
        <v>Nov</v>
      </c>
      <c r="W8192">
        <f t="shared" si="382"/>
        <v>2017</v>
      </c>
      <c r="X8192" t="str">
        <f t="shared" si="383"/>
        <v>Low  Profit</v>
      </c>
    </row>
    <row r="8193" spans="1:24" x14ac:dyDescent="0.2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 t="str">
        <f t="shared" si="381"/>
        <v>Nov</v>
      </c>
      <c r="W8193">
        <f t="shared" si="382"/>
        <v>2017</v>
      </c>
      <c r="X8193" t="str">
        <f t="shared" si="383"/>
        <v>Low  Profit</v>
      </c>
    </row>
    <row r="8194" spans="1:24" x14ac:dyDescent="0.2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 t="str">
        <f t="shared" ref="V8194:V8257" si="384">TEXT(C8194,"MMM")</f>
        <v>Nov</v>
      </c>
      <c r="W8194">
        <f t="shared" ref="W8194:W8257" si="385">YEAR(C8194)</f>
        <v>2015</v>
      </c>
      <c r="X8194" t="str">
        <f t="shared" si="383"/>
        <v>Loss</v>
      </c>
    </row>
    <row r="8195" spans="1:24" x14ac:dyDescent="0.2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 t="str">
        <f t="shared" si="384"/>
        <v>Nov</v>
      </c>
      <c r="W8195">
        <f t="shared" si="385"/>
        <v>2015</v>
      </c>
      <c r="X8195" t="str">
        <f t="shared" ref="X8195:X8258" si="386">IF(U8195&lt;0,"Loss",IF(U8195&gt;100,"High Profit","Low  Profit"))</f>
        <v>Low  Profit</v>
      </c>
    </row>
    <row r="8196" spans="1:24" x14ac:dyDescent="0.2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 t="str">
        <f t="shared" si="384"/>
        <v>Nov</v>
      </c>
      <c r="W8196">
        <f t="shared" si="385"/>
        <v>2015</v>
      </c>
      <c r="X8196" t="str">
        <f t="shared" si="386"/>
        <v>Low  Profit</v>
      </c>
    </row>
    <row r="8197" spans="1:24" x14ac:dyDescent="0.2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 t="str">
        <f t="shared" si="384"/>
        <v>Dec</v>
      </c>
      <c r="W8197">
        <f t="shared" si="385"/>
        <v>2015</v>
      </c>
      <c r="X8197" t="str">
        <f t="shared" si="386"/>
        <v>Low  Profit</v>
      </c>
    </row>
    <row r="8198" spans="1:24" x14ac:dyDescent="0.2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 t="str">
        <f t="shared" si="384"/>
        <v>Sep</v>
      </c>
      <c r="W8198">
        <f t="shared" si="385"/>
        <v>2017</v>
      </c>
      <c r="X8198" t="str">
        <f t="shared" si="386"/>
        <v>Loss</v>
      </c>
    </row>
    <row r="8199" spans="1:24" x14ac:dyDescent="0.2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 t="str">
        <f t="shared" si="384"/>
        <v>Sep</v>
      </c>
      <c r="W8199">
        <f t="shared" si="385"/>
        <v>2017</v>
      </c>
      <c r="X8199" t="str">
        <f t="shared" si="386"/>
        <v>Low  Profit</v>
      </c>
    </row>
    <row r="8200" spans="1:24" x14ac:dyDescent="0.2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 t="str">
        <f t="shared" si="384"/>
        <v>Sep</v>
      </c>
      <c r="W8200">
        <f t="shared" si="385"/>
        <v>2017</v>
      </c>
      <c r="X8200" t="str">
        <f t="shared" si="386"/>
        <v>Low  Profit</v>
      </c>
    </row>
    <row r="8201" spans="1:24" x14ac:dyDescent="0.2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 t="str">
        <f t="shared" si="384"/>
        <v>Apr</v>
      </c>
      <c r="W8201">
        <f t="shared" si="385"/>
        <v>2017</v>
      </c>
      <c r="X8201" t="str">
        <f t="shared" si="386"/>
        <v>Loss</v>
      </c>
    </row>
    <row r="8202" spans="1:24" x14ac:dyDescent="0.2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 t="str">
        <f t="shared" si="384"/>
        <v>Apr</v>
      </c>
      <c r="W8202">
        <f t="shared" si="385"/>
        <v>2017</v>
      </c>
      <c r="X8202" t="str">
        <f t="shared" si="386"/>
        <v>Loss</v>
      </c>
    </row>
    <row r="8203" spans="1:24" x14ac:dyDescent="0.2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 t="str">
        <f t="shared" si="384"/>
        <v>Nov</v>
      </c>
      <c r="W8203">
        <f t="shared" si="385"/>
        <v>2015</v>
      </c>
      <c r="X8203" t="str">
        <f t="shared" si="386"/>
        <v>Low  Profit</v>
      </c>
    </row>
    <row r="8204" spans="1:24" x14ac:dyDescent="0.2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 t="str">
        <f t="shared" si="384"/>
        <v>Nov</v>
      </c>
      <c r="W8204">
        <f t="shared" si="385"/>
        <v>2015</v>
      </c>
      <c r="X8204" t="str">
        <f t="shared" si="386"/>
        <v>High Profit</v>
      </c>
    </row>
    <row r="8205" spans="1:24" x14ac:dyDescent="0.2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 t="str">
        <f t="shared" si="384"/>
        <v>Nov</v>
      </c>
      <c r="W8205">
        <f t="shared" si="385"/>
        <v>2015</v>
      </c>
      <c r="X8205" t="str">
        <f t="shared" si="386"/>
        <v>Low  Profit</v>
      </c>
    </row>
    <row r="8206" spans="1:24" x14ac:dyDescent="0.2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 t="str">
        <f t="shared" si="384"/>
        <v>Nov</v>
      </c>
      <c r="W8206">
        <f t="shared" si="385"/>
        <v>2015</v>
      </c>
      <c r="X8206" t="str">
        <f t="shared" si="386"/>
        <v>High Profit</v>
      </c>
    </row>
    <row r="8207" spans="1:24" x14ac:dyDescent="0.2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 t="str">
        <f t="shared" si="384"/>
        <v>Nov</v>
      </c>
      <c r="W8207">
        <f t="shared" si="385"/>
        <v>2015</v>
      </c>
      <c r="X8207" t="str">
        <f t="shared" si="386"/>
        <v>High Profit</v>
      </c>
    </row>
    <row r="8208" spans="1:24" x14ac:dyDescent="0.2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 t="str">
        <f t="shared" si="384"/>
        <v>Apr</v>
      </c>
      <c r="W8208">
        <f t="shared" si="385"/>
        <v>2015</v>
      </c>
      <c r="X8208" t="str">
        <f t="shared" si="386"/>
        <v>Loss</v>
      </c>
    </row>
    <row r="8209" spans="1:24" x14ac:dyDescent="0.2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 t="str">
        <f t="shared" si="384"/>
        <v>Apr</v>
      </c>
      <c r="W8209">
        <f t="shared" si="385"/>
        <v>2015</v>
      </c>
      <c r="X8209" t="str">
        <f t="shared" si="386"/>
        <v>Low  Profit</v>
      </c>
    </row>
    <row r="8210" spans="1:24" x14ac:dyDescent="0.2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 t="str">
        <f t="shared" si="384"/>
        <v>Sep</v>
      </c>
      <c r="W8210">
        <f t="shared" si="385"/>
        <v>2015</v>
      </c>
      <c r="X8210" t="str">
        <f t="shared" si="386"/>
        <v>Loss</v>
      </c>
    </row>
    <row r="8211" spans="1:24" x14ac:dyDescent="0.2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 t="str">
        <f t="shared" si="384"/>
        <v>Sep</v>
      </c>
      <c r="W8211">
        <f t="shared" si="385"/>
        <v>2015</v>
      </c>
      <c r="X8211" t="str">
        <f t="shared" si="386"/>
        <v>Loss</v>
      </c>
    </row>
    <row r="8212" spans="1:24" x14ac:dyDescent="0.2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 t="str">
        <f t="shared" si="384"/>
        <v>Sep</v>
      </c>
      <c r="W8212">
        <f t="shared" si="385"/>
        <v>2017</v>
      </c>
      <c r="X8212" t="str">
        <f t="shared" si="386"/>
        <v>Low  Profit</v>
      </c>
    </row>
    <row r="8213" spans="1:24" x14ac:dyDescent="0.2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 t="str">
        <f t="shared" si="384"/>
        <v>Nov</v>
      </c>
      <c r="W8213">
        <f t="shared" si="385"/>
        <v>2016</v>
      </c>
      <c r="X8213" t="str">
        <f t="shared" si="386"/>
        <v>Loss</v>
      </c>
    </row>
    <row r="8214" spans="1:24" x14ac:dyDescent="0.2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 t="str">
        <f t="shared" si="384"/>
        <v>Nov</v>
      </c>
      <c r="W8214">
        <f t="shared" si="385"/>
        <v>2016</v>
      </c>
      <c r="X8214" t="str">
        <f t="shared" si="386"/>
        <v>Low  Profit</v>
      </c>
    </row>
    <row r="8215" spans="1:24" x14ac:dyDescent="0.2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 t="str">
        <f t="shared" si="384"/>
        <v>Sep</v>
      </c>
      <c r="W8215">
        <f t="shared" si="385"/>
        <v>2015</v>
      </c>
      <c r="X8215" t="str">
        <f t="shared" si="386"/>
        <v>Loss</v>
      </c>
    </row>
    <row r="8216" spans="1:24" x14ac:dyDescent="0.2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 t="str">
        <f t="shared" si="384"/>
        <v>Sep</v>
      </c>
      <c r="W8216">
        <f t="shared" si="385"/>
        <v>2015</v>
      </c>
      <c r="X8216" t="str">
        <f t="shared" si="386"/>
        <v>Low  Profit</v>
      </c>
    </row>
    <row r="8217" spans="1:24" x14ac:dyDescent="0.2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 t="str">
        <f t="shared" si="384"/>
        <v>Sep</v>
      </c>
      <c r="W8217">
        <f t="shared" si="385"/>
        <v>2015</v>
      </c>
      <c r="X8217" t="str">
        <f t="shared" si="386"/>
        <v>Loss</v>
      </c>
    </row>
    <row r="8218" spans="1:24" x14ac:dyDescent="0.2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 t="str">
        <f t="shared" si="384"/>
        <v>Sep</v>
      </c>
      <c r="W8218">
        <f t="shared" si="385"/>
        <v>2015</v>
      </c>
      <c r="X8218" t="str">
        <f t="shared" si="386"/>
        <v>Loss</v>
      </c>
    </row>
    <row r="8219" spans="1:24" x14ac:dyDescent="0.2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 t="str">
        <f t="shared" si="384"/>
        <v>Oct</v>
      </c>
      <c r="W8219">
        <f t="shared" si="385"/>
        <v>2014</v>
      </c>
      <c r="X8219" t="str">
        <f t="shared" si="386"/>
        <v>Low  Profit</v>
      </c>
    </row>
    <row r="8220" spans="1:24" x14ac:dyDescent="0.2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 t="str">
        <f t="shared" si="384"/>
        <v>Oct</v>
      </c>
      <c r="W8220">
        <f t="shared" si="385"/>
        <v>2014</v>
      </c>
      <c r="X8220" t="str">
        <f t="shared" si="386"/>
        <v>Loss</v>
      </c>
    </row>
    <row r="8221" spans="1:24" x14ac:dyDescent="0.2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 t="str">
        <f t="shared" si="384"/>
        <v>Oct</v>
      </c>
      <c r="W8221">
        <f t="shared" si="385"/>
        <v>2014</v>
      </c>
      <c r="X8221" t="str">
        <f t="shared" si="386"/>
        <v>Low  Profit</v>
      </c>
    </row>
    <row r="8222" spans="1:24" x14ac:dyDescent="0.2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 t="str">
        <f t="shared" si="384"/>
        <v>Oct</v>
      </c>
      <c r="W8222">
        <f t="shared" si="385"/>
        <v>2014</v>
      </c>
      <c r="X8222" t="str">
        <f t="shared" si="386"/>
        <v>Loss</v>
      </c>
    </row>
    <row r="8223" spans="1:24" x14ac:dyDescent="0.2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 t="str">
        <f t="shared" si="384"/>
        <v>Oct</v>
      </c>
      <c r="W8223">
        <f t="shared" si="385"/>
        <v>2014</v>
      </c>
      <c r="X8223" t="str">
        <f t="shared" si="386"/>
        <v>Loss</v>
      </c>
    </row>
    <row r="8224" spans="1:24" x14ac:dyDescent="0.2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 t="str">
        <f t="shared" si="384"/>
        <v>Feb</v>
      </c>
      <c r="W8224">
        <f t="shared" si="385"/>
        <v>2014</v>
      </c>
      <c r="X8224" t="str">
        <f t="shared" si="386"/>
        <v>Loss</v>
      </c>
    </row>
    <row r="8225" spans="1:24" x14ac:dyDescent="0.2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 t="str">
        <f t="shared" si="384"/>
        <v>Jun</v>
      </c>
      <c r="W8225">
        <f t="shared" si="385"/>
        <v>2016</v>
      </c>
      <c r="X8225" t="str">
        <f t="shared" si="386"/>
        <v>Low  Profit</v>
      </c>
    </row>
    <row r="8226" spans="1:24" x14ac:dyDescent="0.2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 t="str">
        <f t="shared" si="384"/>
        <v>Jun</v>
      </c>
      <c r="W8226">
        <f t="shared" si="385"/>
        <v>2016</v>
      </c>
      <c r="X8226" t="str">
        <f t="shared" si="386"/>
        <v>Low  Profit</v>
      </c>
    </row>
    <row r="8227" spans="1:24" x14ac:dyDescent="0.2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 t="str">
        <f t="shared" si="384"/>
        <v>Nov</v>
      </c>
      <c r="W8227">
        <f t="shared" si="385"/>
        <v>2017</v>
      </c>
      <c r="X8227" t="str">
        <f t="shared" si="386"/>
        <v>Low  Profit</v>
      </c>
    </row>
    <row r="8228" spans="1:24" x14ac:dyDescent="0.2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 t="str">
        <f t="shared" si="384"/>
        <v>Nov</v>
      </c>
      <c r="W8228">
        <f t="shared" si="385"/>
        <v>2017</v>
      </c>
      <c r="X8228" t="str">
        <f t="shared" si="386"/>
        <v>Low  Profit</v>
      </c>
    </row>
    <row r="8229" spans="1:24" x14ac:dyDescent="0.2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 t="str">
        <f t="shared" si="384"/>
        <v>Apr</v>
      </c>
      <c r="W8229">
        <f t="shared" si="385"/>
        <v>2016</v>
      </c>
      <c r="X8229" t="str">
        <f t="shared" si="386"/>
        <v>Low  Profit</v>
      </c>
    </row>
    <row r="8230" spans="1:24" x14ac:dyDescent="0.2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 t="str">
        <f t="shared" si="384"/>
        <v>Apr</v>
      </c>
      <c r="W8230">
        <f t="shared" si="385"/>
        <v>2016</v>
      </c>
      <c r="X8230" t="str">
        <f t="shared" si="386"/>
        <v>Low  Profit</v>
      </c>
    </row>
    <row r="8231" spans="1:24" x14ac:dyDescent="0.2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 t="str">
        <f t="shared" si="384"/>
        <v>Apr</v>
      </c>
      <c r="W8231">
        <f t="shared" si="385"/>
        <v>2016</v>
      </c>
      <c r="X8231" t="str">
        <f t="shared" si="386"/>
        <v>Low  Profit</v>
      </c>
    </row>
    <row r="8232" spans="1:24" x14ac:dyDescent="0.2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 t="str">
        <f t="shared" si="384"/>
        <v>Jun</v>
      </c>
      <c r="W8232">
        <f t="shared" si="385"/>
        <v>2016</v>
      </c>
      <c r="X8232" t="str">
        <f t="shared" si="386"/>
        <v>Low  Profit</v>
      </c>
    </row>
    <row r="8233" spans="1:24" x14ac:dyDescent="0.2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 t="str">
        <f t="shared" si="384"/>
        <v>Jun</v>
      </c>
      <c r="W8233">
        <f t="shared" si="385"/>
        <v>2016</v>
      </c>
      <c r="X8233" t="str">
        <f t="shared" si="386"/>
        <v>High Profit</v>
      </c>
    </row>
    <row r="8234" spans="1:24" x14ac:dyDescent="0.2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 t="str">
        <f t="shared" si="384"/>
        <v>Sep</v>
      </c>
      <c r="W8234">
        <f t="shared" si="385"/>
        <v>2014</v>
      </c>
      <c r="X8234" t="str">
        <f t="shared" si="386"/>
        <v>Low  Profit</v>
      </c>
    </row>
    <row r="8235" spans="1:24" x14ac:dyDescent="0.2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 t="str">
        <f t="shared" si="384"/>
        <v>Sep</v>
      </c>
      <c r="W8235">
        <f t="shared" si="385"/>
        <v>2014</v>
      </c>
      <c r="X8235" t="str">
        <f t="shared" si="386"/>
        <v>Low  Profit</v>
      </c>
    </row>
    <row r="8236" spans="1:24" x14ac:dyDescent="0.2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 t="str">
        <f t="shared" si="384"/>
        <v>May</v>
      </c>
      <c r="W8236">
        <f t="shared" si="385"/>
        <v>2017</v>
      </c>
      <c r="X8236" t="str">
        <f t="shared" si="386"/>
        <v>Low  Profit</v>
      </c>
    </row>
    <row r="8237" spans="1:24" x14ac:dyDescent="0.2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 t="str">
        <f t="shared" si="384"/>
        <v>May</v>
      </c>
      <c r="W8237">
        <f t="shared" si="385"/>
        <v>2017</v>
      </c>
      <c r="X8237" t="str">
        <f t="shared" si="386"/>
        <v>Loss</v>
      </c>
    </row>
    <row r="8238" spans="1:24" x14ac:dyDescent="0.2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 t="str">
        <f t="shared" si="384"/>
        <v>May</v>
      </c>
      <c r="W8238">
        <f t="shared" si="385"/>
        <v>2017</v>
      </c>
      <c r="X8238" t="str">
        <f t="shared" si="386"/>
        <v>Low  Profit</v>
      </c>
    </row>
    <row r="8239" spans="1:24" x14ac:dyDescent="0.2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 t="str">
        <f t="shared" si="384"/>
        <v>Oct</v>
      </c>
      <c r="W8239">
        <f t="shared" si="385"/>
        <v>2017</v>
      </c>
      <c r="X8239" t="str">
        <f t="shared" si="386"/>
        <v>Loss</v>
      </c>
    </row>
    <row r="8240" spans="1:24" x14ac:dyDescent="0.2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 t="str">
        <f t="shared" si="384"/>
        <v>Oct</v>
      </c>
      <c r="W8240">
        <f t="shared" si="385"/>
        <v>2017</v>
      </c>
      <c r="X8240" t="str">
        <f t="shared" si="386"/>
        <v>Low  Profit</v>
      </c>
    </row>
    <row r="8241" spans="1:24" x14ac:dyDescent="0.2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 t="str">
        <f t="shared" si="384"/>
        <v>Oct</v>
      </c>
      <c r="W8241">
        <f t="shared" si="385"/>
        <v>2017</v>
      </c>
      <c r="X8241" t="str">
        <f t="shared" si="386"/>
        <v>Low  Profit</v>
      </c>
    </row>
    <row r="8242" spans="1:24" x14ac:dyDescent="0.2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 t="str">
        <f t="shared" si="384"/>
        <v>Oct</v>
      </c>
      <c r="W8242">
        <f t="shared" si="385"/>
        <v>2017</v>
      </c>
      <c r="X8242" t="str">
        <f t="shared" si="386"/>
        <v>Low  Profit</v>
      </c>
    </row>
    <row r="8243" spans="1:24" x14ac:dyDescent="0.2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 t="str">
        <f t="shared" si="384"/>
        <v>Sep</v>
      </c>
      <c r="W8243">
        <f t="shared" si="385"/>
        <v>2014</v>
      </c>
      <c r="X8243" t="str">
        <f t="shared" si="386"/>
        <v>Low  Profit</v>
      </c>
    </row>
    <row r="8244" spans="1:24" x14ac:dyDescent="0.2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 t="str">
        <f t="shared" si="384"/>
        <v>Sep</v>
      </c>
      <c r="W8244">
        <f t="shared" si="385"/>
        <v>2014</v>
      </c>
      <c r="X8244" t="str">
        <f t="shared" si="386"/>
        <v>Low  Profit</v>
      </c>
    </row>
    <row r="8245" spans="1:24" x14ac:dyDescent="0.2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 t="str">
        <f t="shared" si="384"/>
        <v>Aug</v>
      </c>
      <c r="W8245">
        <f t="shared" si="385"/>
        <v>2014</v>
      </c>
      <c r="X8245" t="str">
        <f t="shared" si="386"/>
        <v>Low  Profit</v>
      </c>
    </row>
    <row r="8246" spans="1:24" x14ac:dyDescent="0.2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 t="str">
        <f t="shared" si="384"/>
        <v>Aug</v>
      </c>
      <c r="W8246">
        <f t="shared" si="385"/>
        <v>2014</v>
      </c>
      <c r="X8246" t="str">
        <f t="shared" si="386"/>
        <v>Low  Profit</v>
      </c>
    </row>
    <row r="8247" spans="1:24" x14ac:dyDescent="0.2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 t="str">
        <f t="shared" si="384"/>
        <v>Aug</v>
      </c>
      <c r="W8247">
        <f t="shared" si="385"/>
        <v>2014</v>
      </c>
      <c r="X8247" t="str">
        <f t="shared" si="386"/>
        <v>Low  Profit</v>
      </c>
    </row>
    <row r="8248" spans="1:24" x14ac:dyDescent="0.2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 t="str">
        <f t="shared" si="384"/>
        <v>May</v>
      </c>
      <c r="W8248">
        <f t="shared" si="385"/>
        <v>2015</v>
      </c>
      <c r="X8248" t="str">
        <f t="shared" si="386"/>
        <v>Loss</v>
      </c>
    </row>
    <row r="8249" spans="1:24" x14ac:dyDescent="0.2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 t="str">
        <f t="shared" si="384"/>
        <v>May</v>
      </c>
      <c r="W8249">
        <f t="shared" si="385"/>
        <v>2015</v>
      </c>
      <c r="X8249" t="str">
        <f t="shared" si="386"/>
        <v>Low  Profit</v>
      </c>
    </row>
    <row r="8250" spans="1:24" x14ac:dyDescent="0.2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 t="str">
        <f t="shared" si="384"/>
        <v>May</v>
      </c>
      <c r="W8250">
        <f t="shared" si="385"/>
        <v>2016</v>
      </c>
      <c r="X8250" t="str">
        <f t="shared" si="386"/>
        <v>Loss</v>
      </c>
    </row>
    <row r="8251" spans="1:24" x14ac:dyDescent="0.2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 t="str">
        <f t="shared" si="384"/>
        <v>Mar</v>
      </c>
      <c r="W8251">
        <f t="shared" si="385"/>
        <v>2015</v>
      </c>
      <c r="X8251" t="str">
        <f t="shared" si="386"/>
        <v>Loss</v>
      </c>
    </row>
    <row r="8252" spans="1:24" x14ac:dyDescent="0.2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 t="str">
        <f t="shared" si="384"/>
        <v>Mar</v>
      </c>
      <c r="W8252">
        <f t="shared" si="385"/>
        <v>2015</v>
      </c>
      <c r="X8252" t="str">
        <f t="shared" si="386"/>
        <v>Loss</v>
      </c>
    </row>
    <row r="8253" spans="1:24" x14ac:dyDescent="0.2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 t="str">
        <f t="shared" si="384"/>
        <v>Mar</v>
      </c>
      <c r="W8253">
        <f t="shared" si="385"/>
        <v>2015</v>
      </c>
      <c r="X8253" t="str">
        <f t="shared" si="386"/>
        <v>Loss</v>
      </c>
    </row>
    <row r="8254" spans="1:24" x14ac:dyDescent="0.2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 t="str">
        <f t="shared" si="384"/>
        <v>Mar</v>
      </c>
      <c r="W8254">
        <f t="shared" si="385"/>
        <v>2015</v>
      </c>
      <c r="X8254" t="str">
        <f t="shared" si="386"/>
        <v>Low  Profit</v>
      </c>
    </row>
    <row r="8255" spans="1:24" x14ac:dyDescent="0.2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 t="str">
        <f t="shared" si="384"/>
        <v>Aug</v>
      </c>
      <c r="W8255">
        <f t="shared" si="385"/>
        <v>2017</v>
      </c>
      <c r="X8255" t="str">
        <f t="shared" si="386"/>
        <v>Low  Profit</v>
      </c>
    </row>
    <row r="8256" spans="1:24" x14ac:dyDescent="0.2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 t="str">
        <f t="shared" si="384"/>
        <v>Aug</v>
      </c>
      <c r="W8256">
        <f t="shared" si="385"/>
        <v>2017</v>
      </c>
      <c r="X8256" t="str">
        <f t="shared" si="386"/>
        <v>Low  Profit</v>
      </c>
    </row>
    <row r="8257" spans="1:24" x14ac:dyDescent="0.2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 t="str">
        <f t="shared" si="384"/>
        <v>Aug</v>
      </c>
      <c r="W8257">
        <f t="shared" si="385"/>
        <v>2017</v>
      </c>
      <c r="X8257" t="str">
        <f t="shared" si="386"/>
        <v>Low  Profit</v>
      </c>
    </row>
    <row r="8258" spans="1:24" x14ac:dyDescent="0.2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 t="str">
        <f t="shared" ref="V8258:V8321" si="387">TEXT(C8258,"MMM")</f>
        <v>Aug</v>
      </c>
      <c r="W8258">
        <f t="shared" ref="W8258:W8321" si="388">YEAR(C8258)</f>
        <v>2017</v>
      </c>
      <c r="X8258" t="str">
        <f t="shared" si="386"/>
        <v>Low  Profit</v>
      </c>
    </row>
    <row r="8259" spans="1:24" x14ac:dyDescent="0.2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 t="str">
        <f t="shared" si="387"/>
        <v>Aug</v>
      </c>
      <c r="W8259">
        <f t="shared" si="388"/>
        <v>2017</v>
      </c>
      <c r="X8259" t="str">
        <f t="shared" ref="X8259:X8322" si="389">IF(U8259&lt;0,"Loss",IF(U8259&gt;100,"High Profit","Low  Profit"))</f>
        <v>Low  Profit</v>
      </c>
    </row>
    <row r="8260" spans="1:24" x14ac:dyDescent="0.2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 t="str">
        <f t="shared" si="387"/>
        <v>Aug</v>
      </c>
      <c r="W8260">
        <f t="shared" si="388"/>
        <v>2017</v>
      </c>
      <c r="X8260" t="str">
        <f t="shared" si="389"/>
        <v>Low  Profit</v>
      </c>
    </row>
    <row r="8261" spans="1:24" x14ac:dyDescent="0.2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 t="str">
        <f t="shared" si="387"/>
        <v>Jun</v>
      </c>
      <c r="W8261">
        <f t="shared" si="388"/>
        <v>2016</v>
      </c>
      <c r="X8261" t="str">
        <f t="shared" si="389"/>
        <v>High Profit</v>
      </c>
    </row>
    <row r="8262" spans="1:24" x14ac:dyDescent="0.2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 t="str">
        <f t="shared" si="387"/>
        <v>Jun</v>
      </c>
      <c r="W8262">
        <f t="shared" si="388"/>
        <v>2016</v>
      </c>
      <c r="X8262" t="str">
        <f t="shared" si="389"/>
        <v>Low  Profit</v>
      </c>
    </row>
    <row r="8263" spans="1:24" x14ac:dyDescent="0.2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 t="str">
        <f t="shared" si="387"/>
        <v>Jun</v>
      </c>
      <c r="W8263">
        <f t="shared" si="388"/>
        <v>2016</v>
      </c>
      <c r="X8263" t="str">
        <f t="shared" si="389"/>
        <v>Low  Profit</v>
      </c>
    </row>
    <row r="8264" spans="1:24" x14ac:dyDescent="0.2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 t="str">
        <f t="shared" si="387"/>
        <v>Dec</v>
      </c>
      <c r="W8264">
        <f t="shared" si="388"/>
        <v>2016</v>
      </c>
      <c r="X8264" t="str">
        <f t="shared" si="389"/>
        <v>Low  Profit</v>
      </c>
    </row>
    <row r="8265" spans="1:24" x14ac:dyDescent="0.2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 t="str">
        <f t="shared" si="387"/>
        <v>Sep</v>
      </c>
      <c r="W8265">
        <f t="shared" si="388"/>
        <v>2015</v>
      </c>
      <c r="X8265" t="str">
        <f t="shared" si="389"/>
        <v>Loss</v>
      </c>
    </row>
    <row r="8266" spans="1:24" x14ac:dyDescent="0.2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 t="str">
        <f t="shared" si="387"/>
        <v>Dec</v>
      </c>
      <c r="W8266">
        <f t="shared" si="388"/>
        <v>2014</v>
      </c>
      <c r="X8266" t="str">
        <f t="shared" si="389"/>
        <v>Low  Profit</v>
      </c>
    </row>
    <row r="8267" spans="1:24" x14ac:dyDescent="0.2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 t="str">
        <f t="shared" si="387"/>
        <v>Dec</v>
      </c>
      <c r="W8267">
        <f t="shared" si="388"/>
        <v>2014</v>
      </c>
      <c r="X8267" t="str">
        <f t="shared" si="389"/>
        <v>Low  Profit</v>
      </c>
    </row>
    <row r="8268" spans="1:24" x14ac:dyDescent="0.2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 t="str">
        <f t="shared" si="387"/>
        <v>Apr</v>
      </c>
      <c r="W8268">
        <f t="shared" si="388"/>
        <v>2014</v>
      </c>
      <c r="X8268" t="str">
        <f t="shared" si="389"/>
        <v>Low  Profit</v>
      </c>
    </row>
    <row r="8269" spans="1:24" x14ac:dyDescent="0.2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 t="str">
        <f t="shared" si="387"/>
        <v>Jan</v>
      </c>
      <c r="W8269">
        <f t="shared" si="388"/>
        <v>2017</v>
      </c>
      <c r="X8269" t="str">
        <f t="shared" si="389"/>
        <v>Loss</v>
      </c>
    </row>
    <row r="8270" spans="1:24" x14ac:dyDescent="0.2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 t="str">
        <f t="shared" si="387"/>
        <v>Jan</v>
      </c>
      <c r="W8270">
        <f t="shared" si="388"/>
        <v>2017</v>
      </c>
      <c r="X8270" t="str">
        <f t="shared" si="389"/>
        <v>Low  Profit</v>
      </c>
    </row>
    <row r="8271" spans="1:24" x14ac:dyDescent="0.2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 t="str">
        <f t="shared" si="387"/>
        <v>Jan</v>
      </c>
      <c r="W8271">
        <f t="shared" si="388"/>
        <v>2017</v>
      </c>
      <c r="X8271" t="str">
        <f t="shared" si="389"/>
        <v>High Profit</v>
      </c>
    </row>
    <row r="8272" spans="1:24" x14ac:dyDescent="0.2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 t="str">
        <f t="shared" si="387"/>
        <v>Jan</v>
      </c>
      <c r="W8272">
        <f t="shared" si="388"/>
        <v>2017</v>
      </c>
      <c r="X8272" t="str">
        <f t="shared" si="389"/>
        <v>Low  Profit</v>
      </c>
    </row>
    <row r="8273" spans="1:24" x14ac:dyDescent="0.2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 t="str">
        <f t="shared" si="387"/>
        <v>Dec</v>
      </c>
      <c r="W8273">
        <f t="shared" si="388"/>
        <v>2016</v>
      </c>
      <c r="X8273" t="str">
        <f t="shared" si="389"/>
        <v>High Profit</v>
      </c>
    </row>
    <row r="8274" spans="1:24" x14ac:dyDescent="0.2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 t="str">
        <f t="shared" si="387"/>
        <v>Oct</v>
      </c>
      <c r="W8274">
        <f t="shared" si="388"/>
        <v>2016</v>
      </c>
      <c r="X8274" t="str">
        <f t="shared" si="389"/>
        <v>Low  Profit</v>
      </c>
    </row>
    <row r="8275" spans="1:24" x14ac:dyDescent="0.2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 t="str">
        <f t="shared" si="387"/>
        <v>Jun</v>
      </c>
      <c r="W8275">
        <f t="shared" si="388"/>
        <v>2015</v>
      </c>
      <c r="X8275" t="str">
        <f t="shared" si="389"/>
        <v>Low  Profit</v>
      </c>
    </row>
    <row r="8276" spans="1:24" x14ac:dyDescent="0.2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 t="str">
        <f t="shared" si="387"/>
        <v>Jun</v>
      </c>
      <c r="W8276">
        <f t="shared" si="388"/>
        <v>2017</v>
      </c>
      <c r="X8276" t="str">
        <f t="shared" si="389"/>
        <v>High Profit</v>
      </c>
    </row>
    <row r="8277" spans="1:24" x14ac:dyDescent="0.2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 t="str">
        <f t="shared" si="387"/>
        <v>Jun</v>
      </c>
      <c r="W8277">
        <f t="shared" si="388"/>
        <v>2015</v>
      </c>
      <c r="X8277" t="str">
        <f t="shared" si="389"/>
        <v>Low  Profit</v>
      </c>
    </row>
    <row r="8278" spans="1:24" x14ac:dyDescent="0.2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 t="str">
        <f t="shared" si="387"/>
        <v>Feb</v>
      </c>
      <c r="W8278">
        <f t="shared" si="388"/>
        <v>2016</v>
      </c>
      <c r="X8278" t="str">
        <f t="shared" si="389"/>
        <v>Loss</v>
      </c>
    </row>
    <row r="8279" spans="1:24" x14ac:dyDescent="0.2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 t="str">
        <f t="shared" si="387"/>
        <v>Feb</v>
      </c>
      <c r="W8279">
        <f t="shared" si="388"/>
        <v>2016</v>
      </c>
      <c r="X8279" t="str">
        <f t="shared" si="389"/>
        <v>Loss</v>
      </c>
    </row>
    <row r="8280" spans="1:24" x14ac:dyDescent="0.2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 t="str">
        <f t="shared" si="387"/>
        <v>Feb</v>
      </c>
      <c r="W8280">
        <f t="shared" si="388"/>
        <v>2016</v>
      </c>
      <c r="X8280" t="str">
        <f t="shared" si="389"/>
        <v>Low  Profit</v>
      </c>
    </row>
    <row r="8281" spans="1:24" x14ac:dyDescent="0.2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 t="str">
        <f t="shared" si="387"/>
        <v>Apr</v>
      </c>
      <c r="W8281">
        <f t="shared" si="388"/>
        <v>2017</v>
      </c>
      <c r="X8281" t="str">
        <f t="shared" si="389"/>
        <v>Low  Profit</v>
      </c>
    </row>
    <row r="8282" spans="1:24" x14ac:dyDescent="0.2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 t="str">
        <f t="shared" si="387"/>
        <v>May</v>
      </c>
      <c r="W8282">
        <f t="shared" si="388"/>
        <v>2017</v>
      </c>
      <c r="X8282" t="str">
        <f t="shared" si="389"/>
        <v>Low  Profit</v>
      </c>
    </row>
    <row r="8283" spans="1:24" x14ac:dyDescent="0.2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 t="str">
        <f t="shared" si="387"/>
        <v>May</v>
      </c>
      <c r="W8283">
        <f t="shared" si="388"/>
        <v>2017</v>
      </c>
      <c r="X8283" t="str">
        <f t="shared" si="389"/>
        <v>Low  Profit</v>
      </c>
    </row>
    <row r="8284" spans="1:24" x14ac:dyDescent="0.2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 t="str">
        <f t="shared" si="387"/>
        <v>Dec</v>
      </c>
      <c r="W8284">
        <f t="shared" si="388"/>
        <v>2015</v>
      </c>
      <c r="X8284" t="str">
        <f t="shared" si="389"/>
        <v>High Profit</v>
      </c>
    </row>
    <row r="8285" spans="1:24" x14ac:dyDescent="0.2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 t="str">
        <f t="shared" si="387"/>
        <v>Dec</v>
      </c>
      <c r="W8285">
        <f t="shared" si="388"/>
        <v>2015</v>
      </c>
      <c r="X8285" t="str">
        <f t="shared" si="389"/>
        <v>Low  Profit</v>
      </c>
    </row>
    <row r="8286" spans="1:24" x14ac:dyDescent="0.2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 t="str">
        <f t="shared" si="387"/>
        <v>Dec</v>
      </c>
      <c r="W8286">
        <f t="shared" si="388"/>
        <v>2015</v>
      </c>
      <c r="X8286" t="str">
        <f t="shared" si="389"/>
        <v>High Profit</v>
      </c>
    </row>
    <row r="8287" spans="1:24" x14ac:dyDescent="0.2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 t="str">
        <f t="shared" si="387"/>
        <v>Dec</v>
      </c>
      <c r="W8287">
        <f t="shared" si="388"/>
        <v>2015</v>
      </c>
      <c r="X8287" t="str">
        <f t="shared" si="389"/>
        <v>Loss</v>
      </c>
    </row>
    <row r="8288" spans="1:24" x14ac:dyDescent="0.2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 t="str">
        <f t="shared" si="387"/>
        <v>Aug</v>
      </c>
      <c r="W8288">
        <f t="shared" si="388"/>
        <v>2014</v>
      </c>
      <c r="X8288" t="str">
        <f t="shared" si="389"/>
        <v>Low  Profit</v>
      </c>
    </row>
    <row r="8289" spans="1:24" x14ac:dyDescent="0.2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 t="str">
        <f t="shared" si="387"/>
        <v>Aug</v>
      </c>
      <c r="W8289">
        <f t="shared" si="388"/>
        <v>2014</v>
      </c>
      <c r="X8289" t="str">
        <f t="shared" si="389"/>
        <v>Low  Profit</v>
      </c>
    </row>
    <row r="8290" spans="1:24" x14ac:dyDescent="0.2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 t="str">
        <f t="shared" si="387"/>
        <v>Aug</v>
      </c>
      <c r="W8290">
        <f t="shared" si="388"/>
        <v>2014</v>
      </c>
      <c r="X8290" t="str">
        <f t="shared" si="389"/>
        <v>Low  Profit</v>
      </c>
    </row>
    <row r="8291" spans="1:24" x14ac:dyDescent="0.2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 t="str">
        <f t="shared" si="387"/>
        <v>Aug</v>
      </c>
      <c r="W8291">
        <f t="shared" si="388"/>
        <v>2014</v>
      </c>
      <c r="X8291" t="str">
        <f t="shared" si="389"/>
        <v>Low  Profit</v>
      </c>
    </row>
    <row r="8292" spans="1:24" x14ac:dyDescent="0.2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 t="str">
        <f t="shared" si="387"/>
        <v>Aug</v>
      </c>
      <c r="W8292">
        <f t="shared" si="388"/>
        <v>2014</v>
      </c>
      <c r="X8292" t="str">
        <f t="shared" si="389"/>
        <v>Loss</v>
      </c>
    </row>
    <row r="8293" spans="1:24" x14ac:dyDescent="0.2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 t="str">
        <f t="shared" si="387"/>
        <v>Aug</v>
      </c>
      <c r="W8293">
        <f t="shared" si="388"/>
        <v>2014</v>
      </c>
      <c r="X8293" t="str">
        <f t="shared" si="389"/>
        <v>Low  Profit</v>
      </c>
    </row>
    <row r="8294" spans="1:24" x14ac:dyDescent="0.2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 t="str">
        <f t="shared" si="387"/>
        <v>Dec</v>
      </c>
      <c r="W8294">
        <f t="shared" si="388"/>
        <v>2015</v>
      </c>
      <c r="X8294" t="str">
        <f t="shared" si="389"/>
        <v>Loss</v>
      </c>
    </row>
    <row r="8295" spans="1:24" x14ac:dyDescent="0.2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 t="str">
        <f t="shared" si="387"/>
        <v>Nov</v>
      </c>
      <c r="W8295">
        <f t="shared" si="388"/>
        <v>2017</v>
      </c>
      <c r="X8295" t="str">
        <f t="shared" si="389"/>
        <v>Low  Profit</v>
      </c>
    </row>
    <row r="8296" spans="1:24" x14ac:dyDescent="0.2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 t="str">
        <f t="shared" si="387"/>
        <v>Mar</v>
      </c>
      <c r="W8296">
        <f t="shared" si="388"/>
        <v>2017</v>
      </c>
      <c r="X8296" t="str">
        <f t="shared" si="389"/>
        <v>Low  Profit</v>
      </c>
    </row>
    <row r="8297" spans="1:24" x14ac:dyDescent="0.2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 t="str">
        <f t="shared" si="387"/>
        <v>May</v>
      </c>
      <c r="W8297">
        <f t="shared" si="388"/>
        <v>2016</v>
      </c>
      <c r="X8297" t="str">
        <f t="shared" si="389"/>
        <v>Low  Profit</v>
      </c>
    </row>
    <row r="8298" spans="1:24" x14ac:dyDescent="0.2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 t="str">
        <f t="shared" si="387"/>
        <v>May</v>
      </c>
      <c r="W8298">
        <f t="shared" si="388"/>
        <v>2016</v>
      </c>
      <c r="X8298" t="str">
        <f t="shared" si="389"/>
        <v>Low  Profit</v>
      </c>
    </row>
    <row r="8299" spans="1:24" x14ac:dyDescent="0.2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 t="str">
        <f t="shared" si="387"/>
        <v>Jul</v>
      </c>
      <c r="W8299">
        <f t="shared" si="388"/>
        <v>2015</v>
      </c>
      <c r="X8299" t="str">
        <f t="shared" si="389"/>
        <v>Low  Profit</v>
      </c>
    </row>
    <row r="8300" spans="1:24" x14ac:dyDescent="0.2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 t="str">
        <f t="shared" si="387"/>
        <v>Jul</v>
      </c>
      <c r="W8300">
        <f t="shared" si="388"/>
        <v>2015</v>
      </c>
      <c r="X8300" t="str">
        <f t="shared" si="389"/>
        <v>Low  Profit</v>
      </c>
    </row>
    <row r="8301" spans="1:24" x14ac:dyDescent="0.2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 t="str">
        <f t="shared" si="387"/>
        <v>Mar</v>
      </c>
      <c r="W8301">
        <f t="shared" si="388"/>
        <v>2014</v>
      </c>
      <c r="X8301" t="str">
        <f t="shared" si="389"/>
        <v>Low  Profit</v>
      </c>
    </row>
    <row r="8302" spans="1:24" x14ac:dyDescent="0.2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 t="str">
        <f t="shared" si="387"/>
        <v>Apr</v>
      </c>
      <c r="W8302">
        <f t="shared" si="388"/>
        <v>2015</v>
      </c>
      <c r="X8302" t="str">
        <f t="shared" si="389"/>
        <v>Low  Profit</v>
      </c>
    </row>
    <row r="8303" spans="1:24" x14ac:dyDescent="0.2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 t="str">
        <f t="shared" si="387"/>
        <v>Jul</v>
      </c>
      <c r="W8303">
        <f t="shared" si="388"/>
        <v>2017</v>
      </c>
      <c r="X8303" t="str">
        <f t="shared" si="389"/>
        <v>High Profit</v>
      </c>
    </row>
    <row r="8304" spans="1:24" x14ac:dyDescent="0.2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 t="str">
        <f t="shared" si="387"/>
        <v>Jul</v>
      </c>
      <c r="W8304">
        <f t="shared" si="388"/>
        <v>2017</v>
      </c>
      <c r="X8304" t="str">
        <f t="shared" si="389"/>
        <v>Low  Profit</v>
      </c>
    </row>
    <row r="8305" spans="1:24" x14ac:dyDescent="0.2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 t="str">
        <f t="shared" si="387"/>
        <v>Oct</v>
      </c>
      <c r="W8305">
        <f t="shared" si="388"/>
        <v>2014</v>
      </c>
      <c r="X8305" t="str">
        <f t="shared" si="389"/>
        <v>Low  Profit</v>
      </c>
    </row>
    <row r="8306" spans="1:24" x14ac:dyDescent="0.2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 t="str">
        <f t="shared" si="387"/>
        <v>Nov</v>
      </c>
      <c r="W8306">
        <f t="shared" si="388"/>
        <v>2017</v>
      </c>
      <c r="X8306" t="str">
        <f t="shared" si="389"/>
        <v>Low  Profit</v>
      </c>
    </row>
    <row r="8307" spans="1:24" x14ac:dyDescent="0.2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 t="str">
        <f t="shared" si="387"/>
        <v>Aug</v>
      </c>
      <c r="W8307">
        <f t="shared" si="388"/>
        <v>2016</v>
      </c>
      <c r="X8307" t="str">
        <f t="shared" si="389"/>
        <v>Low  Profit</v>
      </c>
    </row>
    <row r="8308" spans="1:24" x14ac:dyDescent="0.2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 t="str">
        <f t="shared" si="387"/>
        <v>Aug</v>
      </c>
      <c r="W8308">
        <f t="shared" si="388"/>
        <v>2016</v>
      </c>
      <c r="X8308" t="str">
        <f t="shared" si="389"/>
        <v>Low  Profit</v>
      </c>
    </row>
    <row r="8309" spans="1:24" x14ac:dyDescent="0.2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 t="str">
        <f t="shared" si="387"/>
        <v>Aug</v>
      </c>
      <c r="W8309">
        <f t="shared" si="388"/>
        <v>2016</v>
      </c>
      <c r="X8309" t="str">
        <f t="shared" si="389"/>
        <v>Low  Profit</v>
      </c>
    </row>
    <row r="8310" spans="1:24" x14ac:dyDescent="0.2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 t="str">
        <f t="shared" si="387"/>
        <v>Jul</v>
      </c>
      <c r="W8310">
        <f t="shared" si="388"/>
        <v>2016</v>
      </c>
      <c r="X8310" t="str">
        <f t="shared" si="389"/>
        <v>Low  Profit</v>
      </c>
    </row>
    <row r="8311" spans="1:24" x14ac:dyDescent="0.2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 t="str">
        <f t="shared" si="387"/>
        <v>Mar</v>
      </c>
      <c r="W8311">
        <f t="shared" si="388"/>
        <v>2014</v>
      </c>
      <c r="X8311" t="str">
        <f t="shared" si="389"/>
        <v>Low  Profit</v>
      </c>
    </row>
    <row r="8312" spans="1:24" x14ac:dyDescent="0.2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 t="str">
        <f t="shared" si="387"/>
        <v>Mar</v>
      </c>
      <c r="W8312">
        <f t="shared" si="388"/>
        <v>2014</v>
      </c>
      <c r="X8312" t="str">
        <f t="shared" si="389"/>
        <v>Loss</v>
      </c>
    </row>
    <row r="8313" spans="1:24" x14ac:dyDescent="0.2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 t="str">
        <f t="shared" si="387"/>
        <v>Jan</v>
      </c>
      <c r="W8313">
        <f t="shared" si="388"/>
        <v>2017</v>
      </c>
      <c r="X8313" t="str">
        <f t="shared" si="389"/>
        <v>Low  Profit</v>
      </c>
    </row>
    <row r="8314" spans="1:24" x14ac:dyDescent="0.2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 t="str">
        <f t="shared" si="387"/>
        <v>Jan</v>
      </c>
      <c r="W8314">
        <f t="shared" si="388"/>
        <v>2017</v>
      </c>
      <c r="X8314" t="str">
        <f t="shared" si="389"/>
        <v>High Profit</v>
      </c>
    </row>
    <row r="8315" spans="1:24" x14ac:dyDescent="0.2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 t="str">
        <f t="shared" si="387"/>
        <v>Jul</v>
      </c>
      <c r="W8315">
        <f t="shared" si="388"/>
        <v>2014</v>
      </c>
      <c r="X8315" t="str">
        <f t="shared" si="389"/>
        <v>Loss</v>
      </c>
    </row>
    <row r="8316" spans="1:24" x14ac:dyDescent="0.2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 t="str">
        <f t="shared" si="387"/>
        <v>Jul</v>
      </c>
      <c r="W8316">
        <f t="shared" si="388"/>
        <v>2014</v>
      </c>
      <c r="X8316" t="str">
        <f t="shared" si="389"/>
        <v>Low  Profit</v>
      </c>
    </row>
    <row r="8317" spans="1:24" x14ac:dyDescent="0.2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 t="str">
        <f t="shared" si="387"/>
        <v>Jul</v>
      </c>
      <c r="W8317">
        <f t="shared" si="388"/>
        <v>2014</v>
      </c>
      <c r="X8317" t="str">
        <f t="shared" si="389"/>
        <v>Low  Profit</v>
      </c>
    </row>
    <row r="8318" spans="1:24" x14ac:dyDescent="0.2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 t="str">
        <f t="shared" si="387"/>
        <v>Jul</v>
      </c>
      <c r="W8318">
        <f t="shared" si="388"/>
        <v>2014</v>
      </c>
      <c r="X8318" t="str">
        <f t="shared" si="389"/>
        <v>Low  Profit</v>
      </c>
    </row>
    <row r="8319" spans="1:24" x14ac:dyDescent="0.2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 t="str">
        <f t="shared" si="387"/>
        <v>Apr</v>
      </c>
      <c r="W8319">
        <f t="shared" si="388"/>
        <v>2017</v>
      </c>
      <c r="X8319" t="str">
        <f t="shared" si="389"/>
        <v>Low  Profit</v>
      </c>
    </row>
    <row r="8320" spans="1:24" x14ac:dyDescent="0.2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 t="str">
        <f t="shared" si="387"/>
        <v>Apr</v>
      </c>
      <c r="W8320">
        <f t="shared" si="388"/>
        <v>2017</v>
      </c>
      <c r="X8320" t="str">
        <f t="shared" si="389"/>
        <v>Low  Profit</v>
      </c>
    </row>
    <row r="8321" spans="1:24" x14ac:dyDescent="0.2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 t="str">
        <f t="shared" si="387"/>
        <v>Nov</v>
      </c>
      <c r="W8321">
        <f t="shared" si="388"/>
        <v>2017</v>
      </c>
      <c r="X8321" t="str">
        <f t="shared" si="389"/>
        <v>Low  Profit</v>
      </c>
    </row>
    <row r="8322" spans="1:24" x14ac:dyDescent="0.2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 t="str">
        <f t="shared" ref="V8322:V8385" si="390">TEXT(C8322,"MMM")</f>
        <v>Dec</v>
      </c>
      <c r="W8322">
        <f t="shared" ref="W8322:W8385" si="391">YEAR(C8322)</f>
        <v>2015</v>
      </c>
      <c r="X8322" t="str">
        <f t="shared" si="389"/>
        <v>Low  Profit</v>
      </c>
    </row>
    <row r="8323" spans="1:24" x14ac:dyDescent="0.2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 t="str">
        <f t="shared" si="390"/>
        <v>Sep</v>
      </c>
      <c r="W8323">
        <f t="shared" si="391"/>
        <v>2016</v>
      </c>
      <c r="X8323" t="str">
        <f t="shared" ref="X8323:X8386" si="392">IF(U8323&lt;0,"Loss",IF(U8323&gt;100,"High Profit","Low  Profit"))</f>
        <v>Loss</v>
      </c>
    </row>
    <row r="8324" spans="1:24" x14ac:dyDescent="0.2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 t="str">
        <f t="shared" si="390"/>
        <v>Nov</v>
      </c>
      <c r="W8324">
        <f t="shared" si="391"/>
        <v>2016</v>
      </c>
      <c r="X8324" t="str">
        <f t="shared" si="392"/>
        <v>Low  Profit</v>
      </c>
    </row>
    <row r="8325" spans="1:24" x14ac:dyDescent="0.2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 t="str">
        <f t="shared" si="390"/>
        <v>Nov</v>
      </c>
      <c r="W8325">
        <f t="shared" si="391"/>
        <v>2016</v>
      </c>
      <c r="X8325" t="str">
        <f t="shared" si="392"/>
        <v>Low  Profit</v>
      </c>
    </row>
    <row r="8326" spans="1:24" x14ac:dyDescent="0.2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 t="str">
        <f t="shared" si="390"/>
        <v>Sep</v>
      </c>
      <c r="W8326">
        <f t="shared" si="391"/>
        <v>2017</v>
      </c>
      <c r="X8326" t="str">
        <f t="shared" si="392"/>
        <v>Low  Profit</v>
      </c>
    </row>
    <row r="8327" spans="1:24" x14ac:dyDescent="0.2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 t="str">
        <f t="shared" si="390"/>
        <v>Sep</v>
      </c>
      <c r="W8327">
        <f t="shared" si="391"/>
        <v>2017</v>
      </c>
      <c r="X8327" t="str">
        <f t="shared" si="392"/>
        <v>Low  Profit</v>
      </c>
    </row>
    <row r="8328" spans="1:24" x14ac:dyDescent="0.2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 t="str">
        <f t="shared" si="390"/>
        <v>Jul</v>
      </c>
      <c r="W8328">
        <f t="shared" si="391"/>
        <v>2017</v>
      </c>
      <c r="X8328" t="str">
        <f t="shared" si="392"/>
        <v>Loss</v>
      </c>
    </row>
    <row r="8329" spans="1:24" x14ac:dyDescent="0.2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 t="str">
        <f t="shared" si="390"/>
        <v>Jul</v>
      </c>
      <c r="W8329">
        <f t="shared" si="391"/>
        <v>2017</v>
      </c>
      <c r="X8329" t="str">
        <f t="shared" si="392"/>
        <v>Loss</v>
      </c>
    </row>
    <row r="8330" spans="1:24" x14ac:dyDescent="0.2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 t="str">
        <f t="shared" si="390"/>
        <v>Oct</v>
      </c>
      <c r="W8330">
        <f t="shared" si="391"/>
        <v>2017</v>
      </c>
      <c r="X8330" t="str">
        <f t="shared" si="392"/>
        <v>Low  Profit</v>
      </c>
    </row>
    <row r="8331" spans="1:24" x14ac:dyDescent="0.2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 t="str">
        <f t="shared" si="390"/>
        <v>Oct</v>
      </c>
      <c r="W8331">
        <f t="shared" si="391"/>
        <v>2017</v>
      </c>
      <c r="X8331" t="str">
        <f t="shared" si="392"/>
        <v>Low  Profit</v>
      </c>
    </row>
    <row r="8332" spans="1:24" x14ac:dyDescent="0.2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 t="str">
        <f t="shared" si="390"/>
        <v>Nov</v>
      </c>
      <c r="W8332">
        <f t="shared" si="391"/>
        <v>2017</v>
      </c>
      <c r="X8332" t="str">
        <f t="shared" si="392"/>
        <v>Low  Profit</v>
      </c>
    </row>
    <row r="8333" spans="1:24" x14ac:dyDescent="0.2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 t="str">
        <f t="shared" si="390"/>
        <v>Mar</v>
      </c>
      <c r="W8333">
        <f t="shared" si="391"/>
        <v>2016</v>
      </c>
      <c r="X8333" t="str">
        <f t="shared" si="392"/>
        <v>Low  Profit</v>
      </c>
    </row>
    <row r="8334" spans="1:24" x14ac:dyDescent="0.2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 t="str">
        <f t="shared" si="390"/>
        <v>Mar</v>
      </c>
      <c r="W8334">
        <f t="shared" si="391"/>
        <v>2016</v>
      </c>
      <c r="X8334" t="str">
        <f t="shared" si="392"/>
        <v>Low  Profit</v>
      </c>
    </row>
    <row r="8335" spans="1:24" x14ac:dyDescent="0.2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 t="str">
        <f t="shared" si="390"/>
        <v>Mar</v>
      </c>
      <c r="W8335">
        <f t="shared" si="391"/>
        <v>2016</v>
      </c>
      <c r="X8335" t="str">
        <f t="shared" si="392"/>
        <v>Low  Profit</v>
      </c>
    </row>
    <row r="8336" spans="1:24" x14ac:dyDescent="0.2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 t="str">
        <f t="shared" si="390"/>
        <v>Mar</v>
      </c>
      <c r="W8336">
        <f t="shared" si="391"/>
        <v>2016</v>
      </c>
      <c r="X8336" t="str">
        <f t="shared" si="392"/>
        <v>Low  Profit</v>
      </c>
    </row>
    <row r="8337" spans="1:24" x14ac:dyDescent="0.2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 t="str">
        <f t="shared" si="390"/>
        <v>May</v>
      </c>
      <c r="W8337">
        <f t="shared" si="391"/>
        <v>2017</v>
      </c>
      <c r="X8337" t="str">
        <f t="shared" si="392"/>
        <v>High Profit</v>
      </c>
    </row>
    <row r="8338" spans="1:24" x14ac:dyDescent="0.2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 t="str">
        <f t="shared" si="390"/>
        <v>Jul</v>
      </c>
      <c r="W8338">
        <f t="shared" si="391"/>
        <v>2016</v>
      </c>
      <c r="X8338" t="str">
        <f t="shared" si="392"/>
        <v>Low  Profit</v>
      </c>
    </row>
    <row r="8339" spans="1:24" x14ac:dyDescent="0.2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 t="str">
        <f t="shared" si="390"/>
        <v>Dec</v>
      </c>
      <c r="W8339">
        <f t="shared" si="391"/>
        <v>2014</v>
      </c>
      <c r="X8339" t="str">
        <f t="shared" si="392"/>
        <v>Low  Profit</v>
      </c>
    </row>
    <row r="8340" spans="1:24" x14ac:dyDescent="0.2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 t="str">
        <f t="shared" si="390"/>
        <v>Dec</v>
      </c>
      <c r="W8340">
        <f t="shared" si="391"/>
        <v>2014</v>
      </c>
      <c r="X8340" t="str">
        <f t="shared" si="392"/>
        <v>High Profit</v>
      </c>
    </row>
    <row r="8341" spans="1:24" x14ac:dyDescent="0.2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 t="str">
        <f t="shared" si="390"/>
        <v>Apr</v>
      </c>
      <c r="W8341">
        <f t="shared" si="391"/>
        <v>2017</v>
      </c>
      <c r="X8341" t="str">
        <f t="shared" si="392"/>
        <v>Loss</v>
      </c>
    </row>
    <row r="8342" spans="1:24" x14ac:dyDescent="0.2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 t="str">
        <f t="shared" si="390"/>
        <v>Nov</v>
      </c>
      <c r="W8342">
        <f t="shared" si="391"/>
        <v>2014</v>
      </c>
      <c r="X8342" t="str">
        <f t="shared" si="392"/>
        <v>Low  Profit</v>
      </c>
    </row>
    <row r="8343" spans="1:24" x14ac:dyDescent="0.2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 t="str">
        <f t="shared" si="390"/>
        <v>Jun</v>
      </c>
      <c r="W8343">
        <f t="shared" si="391"/>
        <v>2017</v>
      </c>
      <c r="X8343" t="str">
        <f t="shared" si="392"/>
        <v>Low  Profit</v>
      </c>
    </row>
    <row r="8344" spans="1:24" x14ac:dyDescent="0.2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 t="str">
        <f t="shared" si="390"/>
        <v>Nov</v>
      </c>
      <c r="W8344">
        <f t="shared" si="391"/>
        <v>2016</v>
      </c>
      <c r="X8344" t="str">
        <f t="shared" si="392"/>
        <v>Low  Profit</v>
      </c>
    </row>
    <row r="8345" spans="1:24" x14ac:dyDescent="0.2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 t="str">
        <f t="shared" si="390"/>
        <v>Mar</v>
      </c>
      <c r="W8345">
        <f t="shared" si="391"/>
        <v>2014</v>
      </c>
      <c r="X8345" t="str">
        <f t="shared" si="392"/>
        <v>Low  Profit</v>
      </c>
    </row>
    <row r="8346" spans="1:24" x14ac:dyDescent="0.2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 t="str">
        <f t="shared" si="390"/>
        <v>Mar</v>
      </c>
      <c r="W8346">
        <f t="shared" si="391"/>
        <v>2014</v>
      </c>
      <c r="X8346" t="str">
        <f t="shared" si="392"/>
        <v>Low  Profit</v>
      </c>
    </row>
    <row r="8347" spans="1:24" x14ac:dyDescent="0.2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 t="str">
        <f t="shared" si="390"/>
        <v>Mar</v>
      </c>
      <c r="W8347">
        <f t="shared" si="391"/>
        <v>2014</v>
      </c>
      <c r="X8347" t="str">
        <f t="shared" si="392"/>
        <v>Loss</v>
      </c>
    </row>
    <row r="8348" spans="1:24" x14ac:dyDescent="0.2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 t="str">
        <f t="shared" si="390"/>
        <v>Apr</v>
      </c>
      <c r="W8348">
        <f t="shared" si="391"/>
        <v>2015</v>
      </c>
      <c r="X8348" t="str">
        <f t="shared" si="392"/>
        <v>Low  Profit</v>
      </c>
    </row>
    <row r="8349" spans="1:24" x14ac:dyDescent="0.2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 t="str">
        <f t="shared" si="390"/>
        <v>Apr</v>
      </c>
      <c r="W8349">
        <f t="shared" si="391"/>
        <v>2015</v>
      </c>
      <c r="X8349" t="str">
        <f t="shared" si="392"/>
        <v>Low  Profit</v>
      </c>
    </row>
    <row r="8350" spans="1:24" x14ac:dyDescent="0.2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 t="str">
        <f t="shared" si="390"/>
        <v>Apr</v>
      </c>
      <c r="W8350">
        <f t="shared" si="391"/>
        <v>2015</v>
      </c>
      <c r="X8350" t="str">
        <f t="shared" si="392"/>
        <v>Low  Profit</v>
      </c>
    </row>
    <row r="8351" spans="1:24" x14ac:dyDescent="0.2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 t="str">
        <f t="shared" si="390"/>
        <v>Apr</v>
      </c>
      <c r="W8351">
        <f t="shared" si="391"/>
        <v>2015</v>
      </c>
      <c r="X8351" t="str">
        <f t="shared" si="392"/>
        <v>Low  Profit</v>
      </c>
    </row>
    <row r="8352" spans="1:24" x14ac:dyDescent="0.2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 t="str">
        <f t="shared" si="390"/>
        <v>Apr</v>
      </c>
      <c r="W8352">
        <f t="shared" si="391"/>
        <v>2015</v>
      </c>
      <c r="X8352" t="str">
        <f t="shared" si="392"/>
        <v>Low  Profit</v>
      </c>
    </row>
    <row r="8353" spans="1:24" x14ac:dyDescent="0.2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 t="str">
        <f t="shared" si="390"/>
        <v>May</v>
      </c>
      <c r="W8353">
        <f t="shared" si="391"/>
        <v>2017</v>
      </c>
      <c r="X8353" t="str">
        <f t="shared" si="392"/>
        <v>Low  Profit</v>
      </c>
    </row>
    <row r="8354" spans="1:24" x14ac:dyDescent="0.2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 t="str">
        <f t="shared" si="390"/>
        <v>May</v>
      </c>
      <c r="W8354">
        <f t="shared" si="391"/>
        <v>2017</v>
      </c>
      <c r="X8354" t="str">
        <f t="shared" si="392"/>
        <v>Loss</v>
      </c>
    </row>
    <row r="8355" spans="1:24" x14ac:dyDescent="0.2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 t="str">
        <f t="shared" si="390"/>
        <v>May</v>
      </c>
      <c r="W8355">
        <f t="shared" si="391"/>
        <v>2017</v>
      </c>
      <c r="X8355" t="str">
        <f t="shared" si="392"/>
        <v>Loss</v>
      </c>
    </row>
    <row r="8356" spans="1:24" x14ac:dyDescent="0.2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 t="str">
        <f t="shared" si="390"/>
        <v>May</v>
      </c>
      <c r="W8356">
        <f t="shared" si="391"/>
        <v>2017</v>
      </c>
      <c r="X8356" t="str">
        <f t="shared" si="392"/>
        <v>Loss</v>
      </c>
    </row>
    <row r="8357" spans="1:24" x14ac:dyDescent="0.2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 t="str">
        <f t="shared" si="390"/>
        <v>May</v>
      </c>
      <c r="W8357">
        <f t="shared" si="391"/>
        <v>2017</v>
      </c>
      <c r="X8357" t="str">
        <f t="shared" si="392"/>
        <v>Low  Profit</v>
      </c>
    </row>
    <row r="8358" spans="1:24" x14ac:dyDescent="0.2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 t="str">
        <f t="shared" si="390"/>
        <v>Aug</v>
      </c>
      <c r="W8358">
        <f t="shared" si="391"/>
        <v>2016</v>
      </c>
      <c r="X8358" t="str">
        <f t="shared" si="392"/>
        <v>Low  Profit</v>
      </c>
    </row>
    <row r="8359" spans="1:24" x14ac:dyDescent="0.2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 t="str">
        <f t="shared" si="390"/>
        <v>Apr</v>
      </c>
      <c r="W8359">
        <f t="shared" si="391"/>
        <v>2014</v>
      </c>
      <c r="X8359" t="str">
        <f t="shared" si="392"/>
        <v>Low  Profit</v>
      </c>
    </row>
    <row r="8360" spans="1:24" x14ac:dyDescent="0.2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 t="str">
        <f t="shared" si="390"/>
        <v>Apr</v>
      </c>
      <c r="W8360">
        <f t="shared" si="391"/>
        <v>2014</v>
      </c>
      <c r="X8360" t="str">
        <f t="shared" si="392"/>
        <v>Low  Profit</v>
      </c>
    </row>
    <row r="8361" spans="1:24" x14ac:dyDescent="0.2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 t="str">
        <f t="shared" si="390"/>
        <v>Apr</v>
      </c>
      <c r="W8361">
        <f t="shared" si="391"/>
        <v>2014</v>
      </c>
      <c r="X8361" t="str">
        <f t="shared" si="392"/>
        <v>Low  Profit</v>
      </c>
    </row>
    <row r="8362" spans="1:24" x14ac:dyDescent="0.2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 t="str">
        <f t="shared" si="390"/>
        <v>Jan</v>
      </c>
      <c r="W8362">
        <f t="shared" si="391"/>
        <v>2017</v>
      </c>
      <c r="X8362" t="str">
        <f t="shared" si="392"/>
        <v>Low  Profit</v>
      </c>
    </row>
    <row r="8363" spans="1:24" x14ac:dyDescent="0.2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 t="str">
        <f t="shared" si="390"/>
        <v>Jan</v>
      </c>
      <c r="W8363">
        <f t="shared" si="391"/>
        <v>2017</v>
      </c>
      <c r="X8363" t="str">
        <f t="shared" si="392"/>
        <v>Loss</v>
      </c>
    </row>
    <row r="8364" spans="1:24" x14ac:dyDescent="0.2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 t="str">
        <f t="shared" si="390"/>
        <v>Jan</v>
      </c>
      <c r="W8364">
        <f t="shared" si="391"/>
        <v>2017</v>
      </c>
      <c r="X8364" t="str">
        <f t="shared" si="392"/>
        <v>Loss</v>
      </c>
    </row>
    <row r="8365" spans="1:24" x14ac:dyDescent="0.2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 t="str">
        <f t="shared" si="390"/>
        <v>Jan</v>
      </c>
      <c r="W8365">
        <f t="shared" si="391"/>
        <v>2017</v>
      </c>
      <c r="X8365" t="str">
        <f t="shared" si="392"/>
        <v>Low  Profit</v>
      </c>
    </row>
    <row r="8366" spans="1:24" x14ac:dyDescent="0.2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 t="str">
        <f t="shared" si="390"/>
        <v>Apr</v>
      </c>
      <c r="W8366">
        <f t="shared" si="391"/>
        <v>2017</v>
      </c>
      <c r="X8366" t="str">
        <f t="shared" si="392"/>
        <v>Low  Profit</v>
      </c>
    </row>
    <row r="8367" spans="1:24" x14ac:dyDescent="0.2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 t="str">
        <f t="shared" si="390"/>
        <v>Jan</v>
      </c>
      <c r="W8367">
        <f t="shared" si="391"/>
        <v>2017</v>
      </c>
      <c r="X8367" t="str">
        <f t="shared" si="392"/>
        <v>Low  Profit</v>
      </c>
    </row>
    <row r="8368" spans="1:24" x14ac:dyDescent="0.2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 t="str">
        <f t="shared" si="390"/>
        <v>Sep</v>
      </c>
      <c r="W8368">
        <f t="shared" si="391"/>
        <v>2014</v>
      </c>
      <c r="X8368" t="str">
        <f t="shared" si="392"/>
        <v>Low  Profit</v>
      </c>
    </row>
    <row r="8369" spans="1:24" x14ac:dyDescent="0.2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 t="str">
        <f t="shared" si="390"/>
        <v>Sep</v>
      </c>
      <c r="W8369">
        <f t="shared" si="391"/>
        <v>2014</v>
      </c>
      <c r="X8369" t="str">
        <f t="shared" si="392"/>
        <v>Low  Profit</v>
      </c>
    </row>
    <row r="8370" spans="1:24" x14ac:dyDescent="0.2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 t="str">
        <f t="shared" si="390"/>
        <v>Sep</v>
      </c>
      <c r="W8370">
        <f t="shared" si="391"/>
        <v>2014</v>
      </c>
      <c r="X8370" t="str">
        <f t="shared" si="392"/>
        <v>Low  Profit</v>
      </c>
    </row>
    <row r="8371" spans="1:24" x14ac:dyDescent="0.2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 t="str">
        <f t="shared" si="390"/>
        <v>Jun</v>
      </c>
      <c r="W8371">
        <f t="shared" si="391"/>
        <v>2016</v>
      </c>
      <c r="X8371" t="str">
        <f t="shared" si="392"/>
        <v>Low  Profit</v>
      </c>
    </row>
    <row r="8372" spans="1:24" x14ac:dyDescent="0.2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 t="str">
        <f t="shared" si="390"/>
        <v>Oct</v>
      </c>
      <c r="W8372">
        <f t="shared" si="391"/>
        <v>2016</v>
      </c>
      <c r="X8372" t="str">
        <f t="shared" si="392"/>
        <v>Low  Profit</v>
      </c>
    </row>
    <row r="8373" spans="1:24" x14ac:dyDescent="0.2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 t="str">
        <f t="shared" si="390"/>
        <v>Dec</v>
      </c>
      <c r="W8373">
        <f t="shared" si="391"/>
        <v>2014</v>
      </c>
      <c r="X8373" t="str">
        <f t="shared" si="392"/>
        <v>Loss</v>
      </c>
    </row>
    <row r="8374" spans="1:24" x14ac:dyDescent="0.2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 t="str">
        <f t="shared" si="390"/>
        <v>Nov</v>
      </c>
      <c r="W8374">
        <f t="shared" si="391"/>
        <v>2016</v>
      </c>
      <c r="X8374" t="str">
        <f t="shared" si="392"/>
        <v>Low  Profit</v>
      </c>
    </row>
    <row r="8375" spans="1:24" x14ac:dyDescent="0.2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 t="str">
        <f t="shared" si="390"/>
        <v>Nov</v>
      </c>
      <c r="W8375">
        <f t="shared" si="391"/>
        <v>2016</v>
      </c>
      <c r="X8375" t="str">
        <f t="shared" si="392"/>
        <v>Low  Profit</v>
      </c>
    </row>
    <row r="8376" spans="1:24" x14ac:dyDescent="0.2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 t="str">
        <f t="shared" si="390"/>
        <v>Jan</v>
      </c>
      <c r="W8376">
        <f t="shared" si="391"/>
        <v>2015</v>
      </c>
      <c r="X8376" t="str">
        <f t="shared" si="392"/>
        <v>Low  Profit</v>
      </c>
    </row>
    <row r="8377" spans="1:24" x14ac:dyDescent="0.2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 t="str">
        <f t="shared" si="390"/>
        <v>Jan</v>
      </c>
      <c r="W8377">
        <f t="shared" si="391"/>
        <v>2015</v>
      </c>
      <c r="X8377" t="str">
        <f t="shared" si="392"/>
        <v>Low  Profit</v>
      </c>
    </row>
    <row r="8378" spans="1:24" x14ac:dyDescent="0.2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 t="str">
        <f t="shared" si="390"/>
        <v>Mar</v>
      </c>
      <c r="W8378">
        <f t="shared" si="391"/>
        <v>2017</v>
      </c>
      <c r="X8378" t="str">
        <f t="shared" si="392"/>
        <v>Low  Profit</v>
      </c>
    </row>
    <row r="8379" spans="1:24" x14ac:dyDescent="0.2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 t="str">
        <f t="shared" si="390"/>
        <v>Nov</v>
      </c>
      <c r="W8379">
        <f t="shared" si="391"/>
        <v>2015</v>
      </c>
      <c r="X8379" t="str">
        <f t="shared" si="392"/>
        <v>Loss</v>
      </c>
    </row>
    <row r="8380" spans="1:24" x14ac:dyDescent="0.2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 t="str">
        <f t="shared" si="390"/>
        <v>Nov</v>
      </c>
      <c r="W8380">
        <f t="shared" si="391"/>
        <v>2015</v>
      </c>
      <c r="X8380" t="str">
        <f t="shared" si="392"/>
        <v>Low  Profit</v>
      </c>
    </row>
    <row r="8381" spans="1:24" x14ac:dyDescent="0.2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 t="str">
        <f t="shared" si="390"/>
        <v>Nov</v>
      </c>
      <c r="W8381">
        <f t="shared" si="391"/>
        <v>2015</v>
      </c>
      <c r="X8381" t="str">
        <f t="shared" si="392"/>
        <v>Low  Profit</v>
      </c>
    </row>
    <row r="8382" spans="1:24" x14ac:dyDescent="0.2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 t="str">
        <f t="shared" si="390"/>
        <v>Sep</v>
      </c>
      <c r="W8382">
        <f t="shared" si="391"/>
        <v>2014</v>
      </c>
      <c r="X8382" t="str">
        <f t="shared" si="392"/>
        <v>Low  Profit</v>
      </c>
    </row>
    <row r="8383" spans="1:24" x14ac:dyDescent="0.2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 t="str">
        <f t="shared" si="390"/>
        <v>Mar</v>
      </c>
      <c r="W8383">
        <f t="shared" si="391"/>
        <v>2016</v>
      </c>
      <c r="X8383" t="str">
        <f t="shared" si="392"/>
        <v>Loss</v>
      </c>
    </row>
    <row r="8384" spans="1:24" x14ac:dyDescent="0.2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 t="str">
        <f t="shared" si="390"/>
        <v>Feb</v>
      </c>
      <c r="W8384">
        <f t="shared" si="391"/>
        <v>2016</v>
      </c>
      <c r="X8384" t="str">
        <f t="shared" si="392"/>
        <v>Low  Profit</v>
      </c>
    </row>
    <row r="8385" spans="1:24" x14ac:dyDescent="0.2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 t="str">
        <f t="shared" si="390"/>
        <v>Nov</v>
      </c>
      <c r="W8385">
        <f t="shared" si="391"/>
        <v>2016</v>
      </c>
      <c r="X8385" t="str">
        <f t="shared" si="392"/>
        <v>Low  Profit</v>
      </c>
    </row>
    <row r="8386" spans="1:24" x14ac:dyDescent="0.2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 t="str">
        <f t="shared" ref="V8386:V8449" si="393">TEXT(C8386,"MMM")</f>
        <v>Nov</v>
      </c>
      <c r="W8386">
        <f t="shared" ref="W8386:W8449" si="394">YEAR(C8386)</f>
        <v>2016</v>
      </c>
      <c r="X8386" t="str">
        <f t="shared" si="392"/>
        <v>Low  Profit</v>
      </c>
    </row>
    <row r="8387" spans="1:24" x14ac:dyDescent="0.2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 t="str">
        <f t="shared" si="393"/>
        <v>Sep</v>
      </c>
      <c r="W8387">
        <f t="shared" si="394"/>
        <v>2017</v>
      </c>
      <c r="X8387" t="str">
        <f t="shared" ref="X8387:X8450" si="395">IF(U8387&lt;0,"Loss",IF(U8387&gt;100,"High Profit","Low  Profit"))</f>
        <v>Low  Profit</v>
      </c>
    </row>
    <row r="8388" spans="1:24" x14ac:dyDescent="0.2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 t="str">
        <f t="shared" si="393"/>
        <v>May</v>
      </c>
      <c r="W8388">
        <f t="shared" si="394"/>
        <v>2015</v>
      </c>
      <c r="X8388" t="str">
        <f t="shared" si="395"/>
        <v>Low  Profit</v>
      </c>
    </row>
    <row r="8389" spans="1:24" x14ac:dyDescent="0.2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 t="str">
        <f t="shared" si="393"/>
        <v>May</v>
      </c>
      <c r="W8389">
        <f t="shared" si="394"/>
        <v>2015</v>
      </c>
      <c r="X8389" t="str">
        <f t="shared" si="395"/>
        <v>Low  Profit</v>
      </c>
    </row>
    <row r="8390" spans="1:24" x14ac:dyDescent="0.2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 t="str">
        <f t="shared" si="393"/>
        <v>Nov</v>
      </c>
      <c r="W8390">
        <f t="shared" si="394"/>
        <v>2014</v>
      </c>
      <c r="X8390" t="str">
        <f t="shared" si="395"/>
        <v>Low  Profit</v>
      </c>
    </row>
    <row r="8391" spans="1:24" x14ac:dyDescent="0.2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 t="str">
        <f t="shared" si="393"/>
        <v>Dec</v>
      </c>
      <c r="W8391">
        <f t="shared" si="394"/>
        <v>2016</v>
      </c>
      <c r="X8391" t="str">
        <f t="shared" si="395"/>
        <v>Low  Profit</v>
      </c>
    </row>
    <row r="8392" spans="1:24" x14ac:dyDescent="0.2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 t="str">
        <f t="shared" si="393"/>
        <v>Dec</v>
      </c>
      <c r="W8392">
        <f t="shared" si="394"/>
        <v>2017</v>
      </c>
      <c r="X8392" t="str">
        <f t="shared" si="395"/>
        <v>Low  Profit</v>
      </c>
    </row>
    <row r="8393" spans="1:24" x14ac:dyDescent="0.2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 t="str">
        <f t="shared" si="393"/>
        <v>Dec</v>
      </c>
      <c r="W8393">
        <f t="shared" si="394"/>
        <v>2017</v>
      </c>
      <c r="X8393" t="str">
        <f t="shared" si="395"/>
        <v>Low  Profit</v>
      </c>
    </row>
    <row r="8394" spans="1:24" x14ac:dyDescent="0.2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 t="str">
        <f t="shared" si="393"/>
        <v>Dec</v>
      </c>
      <c r="W8394">
        <f t="shared" si="394"/>
        <v>2016</v>
      </c>
      <c r="X8394" t="str">
        <f t="shared" si="395"/>
        <v>Low  Profit</v>
      </c>
    </row>
    <row r="8395" spans="1:24" x14ac:dyDescent="0.2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 t="str">
        <f t="shared" si="393"/>
        <v>Dec</v>
      </c>
      <c r="W8395">
        <f t="shared" si="394"/>
        <v>2016</v>
      </c>
      <c r="X8395" t="str">
        <f t="shared" si="395"/>
        <v>Low  Profit</v>
      </c>
    </row>
    <row r="8396" spans="1:24" x14ac:dyDescent="0.2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 t="str">
        <f t="shared" si="393"/>
        <v>Dec</v>
      </c>
      <c r="W8396">
        <f t="shared" si="394"/>
        <v>2016</v>
      </c>
      <c r="X8396" t="str">
        <f t="shared" si="395"/>
        <v>High Profit</v>
      </c>
    </row>
    <row r="8397" spans="1:24" x14ac:dyDescent="0.2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 t="str">
        <f t="shared" si="393"/>
        <v>Dec</v>
      </c>
      <c r="W8397">
        <f t="shared" si="394"/>
        <v>2016</v>
      </c>
      <c r="X8397" t="str">
        <f t="shared" si="395"/>
        <v>Loss</v>
      </c>
    </row>
    <row r="8398" spans="1:24" x14ac:dyDescent="0.2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 t="str">
        <f t="shared" si="393"/>
        <v>Jun</v>
      </c>
      <c r="W8398">
        <f t="shared" si="394"/>
        <v>2014</v>
      </c>
      <c r="X8398" t="str">
        <f t="shared" si="395"/>
        <v>High Profit</v>
      </c>
    </row>
    <row r="8399" spans="1:24" x14ac:dyDescent="0.2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 t="str">
        <f t="shared" si="393"/>
        <v>Sep</v>
      </c>
      <c r="W8399">
        <f t="shared" si="394"/>
        <v>2014</v>
      </c>
      <c r="X8399" t="str">
        <f t="shared" si="395"/>
        <v>Loss</v>
      </c>
    </row>
    <row r="8400" spans="1:24" x14ac:dyDescent="0.2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 t="str">
        <f t="shared" si="393"/>
        <v>Nov</v>
      </c>
      <c r="W8400">
        <f t="shared" si="394"/>
        <v>2017</v>
      </c>
      <c r="X8400" t="str">
        <f t="shared" si="395"/>
        <v>Loss</v>
      </c>
    </row>
    <row r="8401" spans="1:24" x14ac:dyDescent="0.2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 t="str">
        <f t="shared" si="393"/>
        <v>Apr</v>
      </c>
      <c r="W8401">
        <f t="shared" si="394"/>
        <v>2015</v>
      </c>
      <c r="X8401" t="str">
        <f t="shared" si="395"/>
        <v>Low  Profit</v>
      </c>
    </row>
    <row r="8402" spans="1:24" x14ac:dyDescent="0.2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 t="str">
        <f t="shared" si="393"/>
        <v>Dec</v>
      </c>
      <c r="W8402">
        <f t="shared" si="394"/>
        <v>2015</v>
      </c>
      <c r="X8402" t="str">
        <f t="shared" si="395"/>
        <v>Low  Profit</v>
      </c>
    </row>
    <row r="8403" spans="1:24" x14ac:dyDescent="0.2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 t="str">
        <f t="shared" si="393"/>
        <v>Dec</v>
      </c>
      <c r="W8403">
        <f t="shared" si="394"/>
        <v>2015</v>
      </c>
      <c r="X8403" t="str">
        <f t="shared" si="395"/>
        <v>Low  Profit</v>
      </c>
    </row>
    <row r="8404" spans="1:24" x14ac:dyDescent="0.2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 t="str">
        <f t="shared" si="393"/>
        <v>Dec</v>
      </c>
      <c r="W8404">
        <f t="shared" si="394"/>
        <v>2015</v>
      </c>
      <c r="X8404" t="str">
        <f t="shared" si="395"/>
        <v>Low  Profit</v>
      </c>
    </row>
    <row r="8405" spans="1:24" x14ac:dyDescent="0.2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 t="str">
        <f t="shared" si="393"/>
        <v>Feb</v>
      </c>
      <c r="W8405">
        <f t="shared" si="394"/>
        <v>2016</v>
      </c>
      <c r="X8405" t="str">
        <f t="shared" si="395"/>
        <v>Low  Profit</v>
      </c>
    </row>
    <row r="8406" spans="1:24" x14ac:dyDescent="0.2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 t="str">
        <f t="shared" si="393"/>
        <v>Jul</v>
      </c>
      <c r="W8406">
        <f t="shared" si="394"/>
        <v>2017</v>
      </c>
      <c r="X8406" t="str">
        <f t="shared" si="395"/>
        <v>Low  Profit</v>
      </c>
    </row>
    <row r="8407" spans="1:24" x14ac:dyDescent="0.2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 t="str">
        <f t="shared" si="393"/>
        <v>Jul</v>
      </c>
      <c r="W8407">
        <f t="shared" si="394"/>
        <v>2017</v>
      </c>
      <c r="X8407" t="str">
        <f t="shared" si="395"/>
        <v>Low  Profit</v>
      </c>
    </row>
    <row r="8408" spans="1:24" x14ac:dyDescent="0.2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 t="str">
        <f t="shared" si="393"/>
        <v>Jul</v>
      </c>
      <c r="W8408">
        <f t="shared" si="394"/>
        <v>2017</v>
      </c>
      <c r="X8408" t="str">
        <f t="shared" si="395"/>
        <v>Low  Profit</v>
      </c>
    </row>
    <row r="8409" spans="1:24" x14ac:dyDescent="0.2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 t="str">
        <f t="shared" si="393"/>
        <v>Jul</v>
      </c>
      <c r="W8409">
        <f t="shared" si="394"/>
        <v>2017</v>
      </c>
      <c r="X8409" t="str">
        <f t="shared" si="395"/>
        <v>Low  Profit</v>
      </c>
    </row>
    <row r="8410" spans="1:24" x14ac:dyDescent="0.2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 t="str">
        <f t="shared" si="393"/>
        <v>Jul</v>
      </c>
      <c r="W8410">
        <f t="shared" si="394"/>
        <v>2017</v>
      </c>
      <c r="X8410" t="str">
        <f t="shared" si="395"/>
        <v>Low  Profit</v>
      </c>
    </row>
    <row r="8411" spans="1:24" x14ac:dyDescent="0.2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 t="str">
        <f t="shared" si="393"/>
        <v>Dec</v>
      </c>
      <c r="W8411">
        <f t="shared" si="394"/>
        <v>2015</v>
      </c>
      <c r="X8411" t="str">
        <f t="shared" si="395"/>
        <v>Low  Profit</v>
      </c>
    </row>
    <row r="8412" spans="1:24" x14ac:dyDescent="0.2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 t="str">
        <f t="shared" si="393"/>
        <v>Nov</v>
      </c>
      <c r="W8412">
        <f t="shared" si="394"/>
        <v>2016</v>
      </c>
      <c r="X8412" t="str">
        <f t="shared" si="395"/>
        <v>Loss</v>
      </c>
    </row>
    <row r="8413" spans="1:24" x14ac:dyDescent="0.2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 t="str">
        <f t="shared" si="393"/>
        <v>May</v>
      </c>
      <c r="W8413">
        <f t="shared" si="394"/>
        <v>2016</v>
      </c>
      <c r="X8413" t="str">
        <f t="shared" si="395"/>
        <v>Low  Profit</v>
      </c>
    </row>
    <row r="8414" spans="1:24" x14ac:dyDescent="0.2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 t="str">
        <f t="shared" si="393"/>
        <v>Mar</v>
      </c>
      <c r="W8414">
        <f t="shared" si="394"/>
        <v>2017</v>
      </c>
      <c r="X8414" t="str">
        <f t="shared" si="395"/>
        <v>Loss</v>
      </c>
    </row>
    <row r="8415" spans="1:24" x14ac:dyDescent="0.2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 t="str">
        <f t="shared" si="393"/>
        <v>Dec</v>
      </c>
      <c r="W8415">
        <f t="shared" si="394"/>
        <v>2016</v>
      </c>
      <c r="X8415" t="str">
        <f t="shared" si="395"/>
        <v>Low  Profit</v>
      </c>
    </row>
    <row r="8416" spans="1:24" x14ac:dyDescent="0.2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 t="str">
        <f t="shared" si="393"/>
        <v>Dec</v>
      </c>
      <c r="W8416">
        <f t="shared" si="394"/>
        <v>2016</v>
      </c>
      <c r="X8416" t="str">
        <f t="shared" si="395"/>
        <v>Loss</v>
      </c>
    </row>
    <row r="8417" spans="1:24" x14ac:dyDescent="0.2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 t="str">
        <f t="shared" si="393"/>
        <v>Apr</v>
      </c>
      <c r="W8417">
        <f t="shared" si="394"/>
        <v>2017</v>
      </c>
      <c r="X8417" t="str">
        <f t="shared" si="395"/>
        <v>Low  Profit</v>
      </c>
    </row>
    <row r="8418" spans="1:24" x14ac:dyDescent="0.2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 t="str">
        <f t="shared" si="393"/>
        <v>May</v>
      </c>
      <c r="W8418">
        <f t="shared" si="394"/>
        <v>2017</v>
      </c>
      <c r="X8418" t="str">
        <f t="shared" si="395"/>
        <v>Low  Profit</v>
      </c>
    </row>
    <row r="8419" spans="1:24" x14ac:dyDescent="0.2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 t="str">
        <f t="shared" si="393"/>
        <v>May</v>
      </c>
      <c r="W8419">
        <f t="shared" si="394"/>
        <v>2017</v>
      </c>
      <c r="X8419" t="str">
        <f t="shared" si="395"/>
        <v>Low  Profit</v>
      </c>
    </row>
    <row r="8420" spans="1:24" x14ac:dyDescent="0.2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 t="str">
        <f t="shared" si="393"/>
        <v>May</v>
      </c>
      <c r="W8420">
        <f t="shared" si="394"/>
        <v>2017</v>
      </c>
      <c r="X8420" t="str">
        <f t="shared" si="395"/>
        <v>Low  Profit</v>
      </c>
    </row>
    <row r="8421" spans="1:24" x14ac:dyDescent="0.2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 t="str">
        <f t="shared" si="393"/>
        <v>May</v>
      </c>
      <c r="W8421">
        <f t="shared" si="394"/>
        <v>2017</v>
      </c>
      <c r="X8421" t="str">
        <f t="shared" si="395"/>
        <v>Low  Profit</v>
      </c>
    </row>
    <row r="8422" spans="1:24" x14ac:dyDescent="0.2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 t="str">
        <f t="shared" si="393"/>
        <v>May</v>
      </c>
      <c r="W8422">
        <f t="shared" si="394"/>
        <v>2017</v>
      </c>
      <c r="X8422" t="str">
        <f t="shared" si="395"/>
        <v>Low  Profit</v>
      </c>
    </row>
    <row r="8423" spans="1:24" x14ac:dyDescent="0.2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 t="str">
        <f t="shared" si="393"/>
        <v>Oct</v>
      </c>
      <c r="W8423">
        <f t="shared" si="394"/>
        <v>2017</v>
      </c>
      <c r="X8423" t="str">
        <f t="shared" si="395"/>
        <v>Low  Profit</v>
      </c>
    </row>
    <row r="8424" spans="1:24" x14ac:dyDescent="0.2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 t="str">
        <f t="shared" si="393"/>
        <v>Oct</v>
      </c>
      <c r="W8424">
        <f t="shared" si="394"/>
        <v>2017</v>
      </c>
      <c r="X8424" t="str">
        <f t="shared" si="395"/>
        <v>Low  Profit</v>
      </c>
    </row>
    <row r="8425" spans="1:24" x14ac:dyDescent="0.2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 t="str">
        <f t="shared" si="393"/>
        <v>Oct</v>
      </c>
      <c r="W8425">
        <f t="shared" si="394"/>
        <v>2017</v>
      </c>
      <c r="X8425" t="str">
        <f t="shared" si="395"/>
        <v>Low  Profit</v>
      </c>
    </row>
    <row r="8426" spans="1:24" x14ac:dyDescent="0.2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 t="str">
        <f t="shared" si="393"/>
        <v>Oct</v>
      </c>
      <c r="W8426">
        <f t="shared" si="394"/>
        <v>2017</v>
      </c>
      <c r="X8426" t="str">
        <f t="shared" si="395"/>
        <v>High Profit</v>
      </c>
    </row>
    <row r="8427" spans="1:24" x14ac:dyDescent="0.2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 t="str">
        <f t="shared" si="393"/>
        <v>Aug</v>
      </c>
      <c r="W8427">
        <f t="shared" si="394"/>
        <v>2016</v>
      </c>
      <c r="X8427" t="str">
        <f t="shared" si="395"/>
        <v>Loss</v>
      </c>
    </row>
    <row r="8428" spans="1:24" x14ac:dyDescent="0.2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 t="str">
        <f t="shared" si="393"/>
        <v>Oct</v>
      </c>
      <c r="W8428">
        <f t="shared" si="394"/>
        <v>2015</v>
      </c>
      <c r="X8428" t="str">
        <f t="shared" si="395"/>
        <v>Low  Profit</v>
      </c>
    </row>
    <row r="8429" spans="1:24" x14ac:dyDescent="0.2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 t="str">
        <f t="shared" si="393"/>
        <v>Nov</v>
      </c>
      <c r="W8429">
        <f t="shared" si="394"/>
        <v>2017</v>
      </c>
      <c r="X8429" t="str">
        <f t="shared" si="395"/>
        <v>Low  Profit</v>
      </c>
    </row>
    <row r="8430" spans="1:24" x14ac:dyDescent="0.2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 t="str">
        <f t="shared" si="393"/>
        <v>Nov</v>
      </c>
      <c r="W8430">
        <f t="shared" si="394"/>
        <v>2017</v>
      </c>
      <c r="X8430" t="str">
        <f t="shared" si="395"/>
        <v>Loss</v>
      </c>
    </row>
    <row r="8431" spans="1:24" x14ac:dyDescent="0.2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 t="str">
        <f t="shared" si="393"/>
        <v>Dec</v>
      </c>
      <c r="W8431">
        <f t="shared" si="394"/>
        <v>2016</v>
      </c>
      <c r="X8431" t="str">
        <f t="shared" si="395"/>
        <v>Loss</v>
      </c>
    </row>
    <row r="8432" spans="1:24" x14ac:dyDescent="0.2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 t="str">
        <f t="shared" si="393"/>
        <v>Mar</v>
      </c>
      <c r="W8432">
        <f t="shared" si="394"/>
        <v>2014</v>
      </c>
      <c r="X8432" t="str">
        <f t="shared" si="395"/>
        <v>Low  Profit</v>
      </c>
    </row>
    <row r="8433" spans="1:24" x14ac:dyDescent="0.2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 t="str">
        <f t="shared" si="393"/>
        <v>Nov</v>
      </c>
      <c r="W8433">
        <f t="shared" si="394"/>
        <v>2017</v>
      </c>
      <c r="X8433" t="str">
        <f t="shared" si="395"/>
        <v>High Profit</v>
      </c>
    </row>
    <row r="8434" spans="1:24" x14ac:dyDescent="0.2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 t="str">
        <f t="shared" si="393"/>
        <v>Sep</v>
      </c>
      <c r="W8434">
        <f t="shared" si="394"/>
        <v>2014</v>
      </c>
      <c r="X8434" t="str">
        <f t="shared" si="395"/>
        <v>Loss</v>
      </c>
    </row>
    <row r="8435" spans="1:24" x14ac:dyDescent="0.2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 t="str">
        <f t="shared" si="393"/>
        <v>Sep</v>
      </c>
      <c r="W8435">
        <f t="shared" si="394"/>
        <v>2014</v>
      </c>
      <c r="X8435" t="str">
        <f t="shared" si="395"/>
        <v>Low  Profit</v>
      </c>
    </row>
    <row r="8436" spans="1:24" x14ac:dyDescent="0.2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 t="str">
        <f t="shared" si="393"/>
        <v>Sep</v>
      </c>
      <c r="W8436">
        <f t="shared" si="394"/>
        <v>2014</v>
      </c>
      <c r="X8436" t="str">
        <f t="shared" si="395"/>
        <v>Loss</v>
      </c>
    </row>
    <row r="8437" spans="1:24" x14ac:dyDescent="0.2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 t="str">
        <f t="shared" si="393"/>
        <v>Sep</v>
      </c>
      <c r="W8437">
        <f t="shared" si="394"/>
        <v>2014</v>
      </c>
      <c r="X8437" t="str">
        <f t="shared" si="395"/>
        <v>Loss</v>
      </c>
    </row>
    <row r="8438" spans="1:24" x14ac:dyDescent="0.2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 t="str">
        <f t="shared" si="393"/>
        <v>Sep</v>
      </c>
      <c r="W8438">
        <f t="shared" si="394"/>
        <v>2015</v>
      </c>
      <c r="X8438" t="str">
        <f t="shared" si="395"/>
        <v>Low  Profit</v>
      </c>
    </row>
    <row r="8439" spans="1:24" x14ac:dyDescent="0.2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 t="str">
        <f t="shared" si="393"/>
        <v>Dec</v>
      </c>
      <c r="W8439">
        <f t="shared" si="394"/>
        <v>2015</v>
      </c>
      <c r="X8439" t="str">
        <f t="shared" si="395"/>
        <v>Low  Profit</v>
      </c>
    </row>
    <row r="8440" spans="1:24" x14ac:dyDescent="0.2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 t="str">
        <f t="shared" si="393"/>
        <v>May</v>
      </c>
      <c r="W8440">
        <f t="shared" si="394"/>
        <v>2014</v>
      </c>
      <c r="X8440" t="str">
        <f t="shared" si="395"/>
        <v>Low  Profit</v>
      </c>
    </row>
    <row r="8441" spans="1:24" x14ac:dyDescent="0.2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 t="str">
        <f t="shared" si="393"/>
        <v>Mar</v>
      </c>
      <c r="W8441">
        <f t="shared" si="394"/>
        <v>2017</v>
      </c>
      <c r="X8441" t="str">
        <f t="shared" si="395"/>
        <v>Low  Profit</v>
      </c>
    </row>
    <row r="8442" spans="1:24" x14ac:dyDescent="0.2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 t="str">
        <f t="shared" si="393"/>
        <v>Dec</v>
      </c>
      <c r="W8442">
        <f t="shared" si="394"/>
        <v>2016</v>
      </c>
      <c r="X8442" t="str">
        <f t="shared" si="395"/>
        <v>Low  Profit</v>
      </c>
    </row>
    <row r="8443" spans="1:24" x14ac:dyDescent="0.2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 t="str">
        <f t="shared" si="393"/>
        <v>May</v>
      </c>
      <c r="W8443">
        <f t="shared" si="394"/>
        <v>2017</v>
      </c>
      <c r="X8443" t="str">
        <f t="shared" si="395"/>
        <v>Low  Profit</v>
      </c>
    </row>
    <row r="8444" spans="1:24" x14ac:dyDescent="0.2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 t="str">
        <f t="shared" si="393"/>
        <v>Mar</v>
      </c>
      <c r="W8444">
        <f t="shared" si="394"/>
        <v>2016</v>
      </c>
      <c r="X8444" t="str">
        <f t="shared" si="395"/>
        <v>Loss</v>
      </c>
    </row>
    <row r="8445" spans="1:24" x14ac:dyDescent="0.2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 t="str">
        <f t="shared" si="393"/>
        <v>Mar</v>
      </c>
      <c r="W8445">
        <f t="shared" si="394"/>
        <v>2016</v>
      </c>
      <c r="X8445" t="str">
        <f t="shared" si="395"/>
        <v>Loss</v>
      </c>
    </row>
    <row r="8446" spans="1:24" x14ac:dyDescent="0.2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 t="str">
        <f t="shared" si="393"/>
        <v>Mar</v>
      </c>
      <c r="W8446">
        <f t="shared" si="394"/>
        <v>2016</v>
      </c>
      <c r="X8446" t="str">
        <f t="shared" si="395"/>
        <v>Loss</v>
      </c>
    </row>
    <row r="8447" spans="1:24" x14ac:dyDescent="0.2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 t="str">
        <f t="shared" si="393"/>
        <v>Oct</v>
      </c>
      <c r="W8447">
        <f t="shared" si="394"/>
        <v>2017</v>
      </c>
      <c r="X8447" t="str">
        <f t="shared" si="395"/>
        <v>Loss</v>
      </c>
    </row>
    <row r="8448" spans="1:24" x14ac:dyDescent="0.2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 t="str">
        <f t="shared" si="393"/>
        <v>Oct</v>
      </c>
      <c r="W8448">
        <f t="shared" si="394"/>
        <v>2017</v>
      </c>
      <c r="X8448" t="str">
        <f t="shared" si="395"/>
        <v>Low  Profit</v>
      </c>
    </row>
    <row r="8449" spans="1:24" x14ac:dyDescent="0.2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 t="str">
        <f t="shared" si="393"/>
        <v>Oct</v>
      </c>
      <c r="W8449">
        <f t="shared" si="394"/>
        <v>2017</v>
      </c>
      <c r="X8449" t="str">
        <f t="shared" si="395"/>
        <v>Low  Profit</v>
      </c>
    </row>
    <row r="8450" spans="1:24" x14ac:dyDescent="0.2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 t="str">
        <f t="shared" ref="V8450:V8513" si="396">TEXT(C8450,"MMM")</f>
        <v>Oct</v>
      </c>
      <c r="W8450">
        <f t="shared" ref="W8450:W8513" si="397">YEAR(C8450)</f>
        <v>2017</v>
      </c>
      <c r="X8450" t="str">
        <f t="shared" si="395"/>
        <v>Loss</v>
      </c>
    </row>
    <row r="8451" spans="1:24" x14ac:dyDescent="0.2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 t="str">
        <f t="shared" si="396"/>
        <v>Oct</v>
      </c>
      <c r="W8451">
        <f t="shared" si="397"/>
        <v>2017</v>
      </c>
      <c r="X8451" t="str">
        <f t="shared" ref="X8451:X8514" si="398">IF(U8451&lt;0,"Loss",IF(U8451&gt;100,"High Profit","Low  Profit"))</f>
        <v>Low  Profit</v>
      </c>
    </row>
    <row r="8452" spans="1:24" x14ac:dyDescent="0.2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 t="str">
        <f t="shared" si="396"/>
        <v>Oct</v>
      </c>
      <c r="W8452">
        <f t="shared" si="397"/>
        <v>2017</v>
      </c>
      <c r="X8452" t="str">
        <f t="shared" si="398"/>
        <v>Low  Profit</v>
      </c>
    </row>
    <row r="8453" spans="1:24" x14ac:dyDescent="0.2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 t="str">
        <f t="shared" si="396"/>
        <v>Apr</v>
      </c>
      <c r="W8453">
        <f t="shared" si="397"/>
        <v>2014</v>
      </c>
      <c r="X8453" t="str">
        <f t="shared" si="398"/>
        <v>High Profit</v>
      </c>
    </row>
    <row r="8454" spans="1:24" x14ac:dyDescent="0.2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 t="str">
        <f t="shared" si="396"/>
        <v>Apr</v>
      </c>
      <c r="W8454">
        <f t="shared" si="397"/>
        <v>2016</v>
      </c>
      <c r="X8454" t="str">
        <f t="shared" si="398"/>
        <v>Loss</v>
      </c>
    </row>
    <row r="8455" spans="1:24" x14ac:dyDescent="0.2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 t="str">
        <f t="shared" si="396"/>
        <v>Apr</v>
      </c>
      <c r="W8455">
        <f t="shared" si="397"/>
        <v>2016</v>
      </c>
      <c r="X8455" t="str">
        <f t="shared" si="398"/>
        <v>Low  Profit</v>
      </c>
    </row>
    <row r="8456" spans="1:24" x14ac:dyDescent="0.2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 t="str">
        <f t="shared" si="396"/>
        <v>Apr</v>
      </c>
      <c r="W8456">
        <f t="shared" si="397"/>
        <v>2016</v>
      </c>
      <c r="X8456" t="str">
        <f t="shared" si="398"/>
        <v>Loss</v>
      </c>
    </row>
    <row r="8457" spans="1:24" x14ac:dyDescent="0.2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 t="str">
        <f t="shared" si="396"/>
        <v>May</v>
      </c>
      <c r="W8457">
        <f t="shared" si="397"/>
        <v>2016</v>
      </c>
      <c r="X8457" t="str">
        <f t="shared" si="398"/>
        <v>Low  Profit</v>
      </c>
    </row>
    <row r="8458" spans="1:24" x14ac:dyDescent="0.2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 t="str">
        <f t="shared" si="396"/>
        <v>May</v>
      </c>
      <c r="W8458">
        <f t="shared" si="397"/>
        <v>2017</v>
      </c>
      <c r="X8458" t="str">
        <f t="shared" si="398"/>
        <v>Loss</v>
      </c>
    </row>
    <row r="8459" spans="1:24" x14ac:dyDescent="0.2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 t="str">
        <f t="shared" si="396"/>
        <v>May</v>
      </c>
      <c r="W8459">
        <f t="shared" si="397"/>
        <v>2017</v>
      </c>
      <c r="X8459" t="str">
        <f t="shared" si="398"/>
        <v>Loss</v>
      </c>
    </row>
    <row r="8460" spans="1:24" x14ac:dyDescent="0.2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 t="str">
        <f t="shared" si="396"/>
        <v>Aug</v>
      </c>
      <c r="W8460">
        <f t="shared" si="397"/>
        <v>2014</v>
      </c>
      <c r="X8460" t="str">
        <f t="shared" si="398"/>
        <v>Loss</v>
      </c>
    </row>
    <row r="8461" spans="1:24" x14ac:dyDescent="0.2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 t="str">
        <f t="shared" si="396"/>
        <v>Aug</v>
      </c>
      <c r="W8461">
        <f t="shared" si="397"/>
        <v>2014</v>
      </c>
      <c r="X8461" t="str">
        <f t="shared" si="398"/>
        <v>Loss</v>
      </c>
    </row>
    <row r="8462" spans="1:24" x14ac:dyDescent="0.2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 t="str">
        <f t="shared" si="396"/>
        <v>Aug</v>
      </c>
      <c r="W8462">
        <f t="shared" si="397"/>
        <v>2014</v>
      </c>
      <c r="X8462" t="str">
        <f t="shared" si="398"/>
        <v>Low  Profit</v>
      </c>
    </row>
    <row r="8463" spans="1:24" x14ac:dyDescent="0.2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 t="str">
        <f t="shared" si="396"/>
        <v>Aug</v>
      </c>
      <c r="W8463">
        <f t="shared" si="397"/>
        <v>2014</v>
      </c>
      <c r="X8463" t="str">
        <f t="shared" si="398"/>
        <v>Low  Profit</v>
      </c>
    </row>
    <row r="8464" spans="1:24" x14ac:dyDescent="0.2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 t="str">
        <f t="shared" si="396"/>
        <v>Sep</v>
      </c>
      <c r="W8464">
        <f t="shared" si="397"/>
        <v>2015</v>
      </c>
      <c r="X8464" t="str">
        <f t="shared" si="398"/>
        <v>Low  Profit</v>
      </c>
    </row>
    <row r="8465" spans="1:24" x14ac:dyDescent="0.2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 t="str">
        <f t="shared" si="396"/>
        <v>Mar</v>
      </c>
      <c r="W8465">
        <f t="shared" si="397"/>
        <v>2014</v>
      </c>
      <c r="X8465" t="str">
        <f t="shared" si="398"/>
        <v>Low  Profit</v>
      </c>
    </row>
    <row r="8466" spans="1:24" x14ac:dyDescent="0.2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 t="str">
        <f t="shared" si="396"/>
        <v>May</v>
      </c>
      <c r="W8466">
        <f t="shared" si="397"/>
        <v>2015</v>
      </c>
      <c r="X8466" t="str">
        <f t="shared" si="398"/>
        <v>Loss</v>
      </c>
    </row>
    <row r="8467" spans="1:24" x14ac:dyDescent="0.2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 t="str">
        <f t="shared" si="396"/>
        <v>Apr</v>
      </c>
      <c r="W8467">
        <f t="shared" si="397"/>
        <v>2015</v>
      </c>
      <c r="X8467" t="str">
        <f t="shared" si="398"/>
        <v>Low  Profit</v>
      </c>
    </row>
    <row r="8468" spans="1:24" x14ac:dyDescent="0.2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 t="str">
        <f t="shared" si="396"/>
        <v>Apr</v>
      </c>
      <c r="W8468">
        <f t="shared" si="397"/>
        <v>2015</v>
      </c>
      <c r="X8468" t="str">
        <f t="shared" si="398"/>
        <v>High Profit</v>
      </c>
    </row>
    <row r="8469" spans="1:24" x14ac:dyDescent="0.2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 t="str">
        <f t="shared" si="396"/>
        <v>Sep</v>
      </c>
      <c r="W8469">
        <f t="shared" si="397"/>
        <v>2016</v>
      </c>
      <c r="X8469" t="str">
        <f t="shared" si="398"/>
        <v>Low  Profit</v>
      </c>
    </row>
    <row r="8470" spans="1:24" x14ac:dyDescent="0.2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 t="str">
        <f t="shared" si="396"/>
        <v>Nov</v>
      </c>
      <c r="W8470">
        <f t="shared" si="397"/>
        <v>2016</v>
      </c>
      <c r="X8470" t="str">
        <f t="shared" si="398"/>
        <v>High Profit</v>
      </c>
    </row>
    <row r="8471" spans="1:24" x14ac:dyDescent="0.2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 t="str">
        <f t="shared" si="396"/>
        <v>Apr</v>
      </c>
      <c r="W8471">
        <f t="shared" si="397"/>
        <v>2017</v>
      </c>
      <c r="X8471" t="str">
        <f t="shared" si="398"/>
        <v>Loss</v>
      </c>
    </row>
    <row r="8472" spans="1:24" x14ac:dyDescent="0.2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 t="str">
        <f t="shared" si="396"/>
        <v>Apr</v>
      </c>
      <c r="W8472">
        <f t="shared" si="397"/>
        <v>2017</v>
      </c>
      <c r="X8472" t="str">
        <f t="shared" si="398"/>
        <v>Low  Profit</v>
      </c>
    </row>
    <row r="8473" spans="1:24" x14ac:dyDescent="0.2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 t="str">
        <f t="shared" si="396"/>
        <v>Apr</v>
      </c>
      <c r="W8473">
        <f t="shared" si="397"/>
        <v>2017</v>
      </c>
      <c r="X8473" t="str">
        <f t="shared" si="398"/>
        <v>Loss</v>
      </c>
    </row>
    <row r="8474" spans="1:24" x14ac:dyDescent="0.2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 t="str">
        <f t="shared" si="396"/>
        <v>Apr</v>
      </c>
      <c r="W8474">
        <f t="shared" si="397"/>
        <v>2017</v>
      </c>
      <c r="X8474" t="str">
        <f t="shared" si="398"/>
        <v>Low  Profit</v>
      </c>
    </row>
    <row r="8475" spans="1:24" x14ac:dyDescent="0.2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 t="str">
        <f t="shared" si="396"/>
        <v>Oct</v>
      </c>
      <c r="W8475">
        <f t="shared" si="397"/>
        <v>2015</v>
      </c>
      <c r="X8475" t="str">
        <f t="shared" si="398"/>
        <v>Low  Profit</v>
      </c>
    </row>
    <row r="8476" spans="1:24" x14ac:dyDescent="0.2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 t="str">
        <f t="shared" si="396"/>
        <v>Apr</v>
      </c>
      <c r="W8476">
        <f t="shared" si="397"/>
        <v>2017</v>
      </c>
      <c r="X8476" t="str">
        <f t="shared" si="398"/>
        <v>Loss</v>
      </c>
    </row>
    <row r="8477" spans="1:24" x14ac:dyDescent="0.2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 t="str">
        <f t="shared" si="396"/>
        <v>Apr</v>
      </c>
      <c r="W8477">
        <f t="shared" si="397"/>
        <v>2017</v>
      </c>
      <c r="X8477" t="str">
        <f t="shared" si="398"/>
        <v>Low  Profit</v>
      </c>
    </row>
    <row r="8478" spans="1:24" x14ac:dyDescent="0.2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 t="str">
        <f t="shared" si="396"/>
        <v>Oct</v>
      </c>
      <c r="W8478">
        <f t="shared" si="397"/>
        <v>2017</v>
      </c>
      <c r="X8478" t="str">
        <f t="shared" si="398"/>
        <v>Low  Profit</v>
      </c>
    </row>
    <row r="8479" spans="1:24" x14ac:dyDescent="0.2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 t="str">
        <f t="shared" si="396"/>
        <v>Oct</v>
      </c>
      <c r="W8479">
        <f t="shared" si="397"/>
        <v>2015</v>
      </c>
      <c r="X8479" t="str">
        <f t="shared" si="398"/>
        <v>High Profit</v>
      </c>
    </row>
    <row r="8480" spans="1:24" x14ac:dyDescent="0.2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 t="str">
        <f t="shared" si="396"/>
        <v>Dec</v>
      </c>
      <c r="W8480">
        <f t="shared" si="397"/>
        <v>2017</v>
      </c>
      <c r="X8480" t="str">
        <f t="shared" si="398"/>
        <v>Low  Profit</v>
      </c>
    </row>
    <row r="8481" spans="1:24" x14ac:dyDescent="0.2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 t="str">
        <f t="shared" si="396"/>
        <v>Mar</v>
      </c>
      <c r="W8481">
        <f t="shared" si="397"/>
        <v>2016</v>
      </c>
      <c r="X8481" t="str">
        <f t="shared" si="398"/>
        <v>Low  Profit</v>
      </c>
    </row>
    <row r="8482" spans="1:24" x14ac:dyDescent="0.2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 t="str">
        <f t="shared" si="396"/>
        <v>Jul</v>
      </c>
      <c r="W8482">
        <f t="shared" si="397"/>
        <v>2014</v>
      </c>
      <c r="X8482" t="str">
        <f t="shared" si="398"/>
        <v>Low  Profit</v>
      </c>
    </row>
    <row r="8483" spans="1:24" x14ac:dyDescent="0.2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 t="str">
        <f t="shared" si="396"/>
        <v>May</v>
      </c>
      <c r="W8483">
        <f t="shared" si="397"/>
        <v>2016</v>
      </c>
      <c r="X8483" t="str">
        <f t="shared" si="398"/>
        <v>Low  Profit</v>
      </c>
    </row>
    <row r="8484" spans="1:24" x14ac:dyDescent="0.2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 t="str">
        <f t="shared" si="396"/>
        <v>Feb</v>
      </c>
      <c r="W8484">
        <f t="shared" si="397"/>
        <v>2017</v>
      </c>
      <c r="X8484" t="str">
        <f t="shared" si="398"/>
        <v>Low  Profit</v>
      </c>
    </row>
    <row r="8485" spans="1:24" x14ac:dyDescent="0.2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 t="str">
        <f t="shared" si="396"/>
        <v>Sep</v>
      </c>
      <c r="W8485">
        <f t="shared" si="397"/>
        <v>2016</v>
      </c>
      <c r="X8485" t="str">
        <f t="shared" si="398"/>
        <v>Low  Profit</v>
      </c>
    </row>
    <row r="8486" spans="1:24" x14ac:dyDescent="0.2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 t="str">
        <f t="shared" si="396"/>
        <v>Sep</v>
      </c>
      <c r="W8486">
        <f t="shared" si="397"/>
        <v>2017</v>
      </c>
      <c r="X8486" t="str">
        <f t="shared" si="398"/>
        <v>Low  Profit</v>
      </c>
    </row>
    <row r="8487" spans="1:24" x14ac:dyDescent="0.2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 t="str">
        <f t="shared" si="396"/>
        <v>Mar</v>
      </c>
      <c r="W8487">
        <f t="shared" si="397"/>
        <v>2017</v>
      </c>
      <c r="X8487" t="str">
        <f t="shared" si="398"/>
        <v>Low  Profit</v>
      </c>
    </row>
    <row r="8488" spans="1:24" x14ac:dyDescent="0.2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 t="str">
        <f t="shared" si="396"/>
        <v>Mar</v>
      </c>
      <c r="W8488">
        <f t="shared" si="397"/>
        <v>2017</v>
      </c>
      <c r="X8488" t="str">
        <f t="shared" si="398"/>
        <v>Low  Profit</v>
      </c>
    </row>
    <row r="8489" spans="1:24" x14ac:dyDescent="0.2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 t="str">
        <f t="shared" si="396"/>
        <v>Mar</v>
      </c>
      <c r="W8489">
        <f t="shared" si="397"/>
        <v>2017</v>
      </c>
      <c r="X8489" t="str">
        <f t="shared" si="398"/>
        <v>Low  Profit</v>
      </c>
    </row>
    <row r="8490" spans="1:24" x14ac:dyDescent="0.2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 t="str">
        <f t="shared" si="396"/>
        <v>Feb</v>
      </c>
      <c r="W8490">
        <f t="shared" si="397"/>
        <v>2016</v>
      </c>
      <c r="X8490" t="str">
        <f t="shared" si="398"/>
        <v>High Profit</v>
      </c>
    </row>
    <row r="8491" spans="1:24" x14ac:dyDescent="0.2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 t="str">
        <f t="shared" si="396"/>
        <v>Feb</v>
      </c>
      <c r="W8491">
        <f t="shared" si="397"/>
        <v>2016</v>
      </c>
      <c r="X8491" t="str">
        <f t="shared" si="398"/>
        <v>Low  Profit</v>
      </c>
    </row>
    <row r="8492" spans="1:24" x14ac:dyDescent="0.2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 t="str">
        <f t="shared" si="396"/>
        <v>Feb</v>
      </c>
      <c r="W8492">
        <f t="shared" si="397"/>
        <v>2016</v>
      </c>
      <c r="X8492" t="str">
        <f t="shared" si="398"/>
        <v>Low  Profit</v>
      </c>
    </row>
    <row r="8493" spans="1:24" x14ac:dyDescent="0.2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 t="str">
        <f t="shared" si="396"/>
        <v>Jul</v>
      </c>
      <c r="W8493">
        <f t="shared" si="397"/>
        <v>2017</v>
      </c>
      <c r="X8493" t="str">
        <f t="shared" si="398"/>
        <v>Low  Profit</v>
      </c>
    </row>
    <row r="8494" spans="1:24" x14ac:dyDescent="0.2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 t="str">
        <f t="shared" si="396"/>
        <v>Oct</v>
      </c>
      <c r="W8494">
        <f t="shared" si="397"/>
        <v>2015</v>
      </c>
      <c r="X8494" t="str">
        <f t="shared" si="398"/>
        <v>Low  Profit</v>
      </c>
    </row>
    <row r="8495" spans="1:24" x14ac:dyDescent="0.2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 t="str">
        <f t="shared" si="396"/>
        <v>Oct</v>
      </c>
      <c r="W8495">
        <f t="shared" si="397"/>
        <v>2015</v>
      </c>
      <c r="X8495" t="str">
        <f t="shared" si="398"/>
        <v>High Profit</v>
      </c>
    </row>
    <row r="8496" spans="1:24" x14ac:dyDescent="0.2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 t="str">
        <f t="shared" si="396"/>
        <v>Oct</v>
      </c>
      <c r="W8496">
        <f t="shared" si="397"/>
        <v>2015</v>
      </c>
      <c r="X8496" t="str">
        <f t="shared" si="398"/>
        <v>Loss</v>
      </c>
    </row>
    <row r="8497" spans="1:24" x14ac:dyDescent="0.2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 t="str">
        <f t="shared" si="396"/>
        <v>Dec</v>
      </c>
      <c r="W8497">
        <f t="shared" si="397"/>
        <v>2016</v>
      </c>
      <c r="X8497" t="str">
        <f t="shared" si="398"/>
        <v>Loss</v>
      </c>
    </row>
    <row r="8498" spans="1:24" x14ac:dyDescent="0.2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 t="str">
        <f t="shared" si="396"/>
        <v>Mar</v>
      </c>
      <c r="W8498">
        <f t="shared" si="397"/>
        <v>2014</v>
      </c>
      <c r="X8498" t="str">
        <f t="shared" si="398"/>
        <v>Low  Profit</v>
      </c>
    </row>
    <row r="8499" spans="1:24" x14ac:dyDescent="0.2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 t="str">
        <f t="shared" si="396"/>
        <v>Mar</v>
      </c>
      <c r="W8499">
        <f t="shared" si="397"/>
        <v>2014</v>
      </c>
      <c r="X8499" t="str">
        <f t="shared" si="398"/>
        <v>High Profit</v>
      </c>
    </row>
    <row r="8500" spans="1:24" x14ac:dyDescent="0.2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 t="str">
        <f t="shared" si="396"/>
        <v>Mar</v>
      </c>
      <c r="W8500">
        <f t="shared" si="397"/>
        <v>2014</v>
      </c>
      <c r="X8500" t="str">
        <f t="shared" si="398"/>
        <v>Low  Profit</v>
      </c>
    </row>
    <row r="8501" spans="1:24" x14ac:dyDescent="0.2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 t="str">
        <f t="shared" si="396"/>
        <v>Mar</v>
      </c>
      <c r="W8501">
        <f t="shared" si="397"/>
        <v>2014</v>
      </c>
      <c r="X8501" t="str">
        <f t="shared" si="398"/>
        <v>Low  Profit</v>
      </c>
    </row>
    <row r="8502" spans="1:24" x14ac:dyDescent="0.2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 t="str">
        <f t="shared" si="396"/>
        <v>Mar</v>
      </c>
      <c r="W8502">
        <f t="shared" si="397"/>
        <v>2014</v>
      </c>
      <c r="X8502" t="str">
        <f t="shared" si="398"/>
        <v>Low  Profit</v>
      </c>
    </row>
    <row r="8503" spans="1:24" x14ac:dyDescent="0.2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 t="str">
        <f t="shared" si="396"/>
        <v>Mar</v>
      </c>
      <c r="W8503">
        <f t="shared" si="397"/>
        <v>2015</v>
      </c>
      <c r="X8503" t="str">
        <f t="shared" si="398"/>
        <v>Low  Profit</v>
      </c>
    </row>
    <row r="8504" spans="1:24" x14ac:dyDescent="0.2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 t="str">
        <f t="shared" si="396"/>
        <v>Mar</v>
      </c>
      <c r="W8504">
        <f t="shared" si="397"/>
        <v>2015</v>
      </c>
      <c r="X8504" t="str">
        <f t="shared" si="398"/>
        <v>Loss</v>
      </c>
    </row>
    <row r="8505" spans="1:24" x14ac:dyDescent="0.2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 t="str">
        <f t="shared" si="396"/>
        <v>Feb</v>
      </c>
      <c r="W8505">
        <f t="shared" si="397"/>
        <v>2014</v>
      </c>
      <c r="X8505" t="str">
        <f t="shared" si="398"/>
        <v>Low  Profit</v>
      </c>
    </row>
    <row r="8506" spans="1:24" x14ac:dyDescent="0.2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 t="str">
        <f t="shared" si="396"/>
        <v>May</v>
      </c>
      <c r="W8506">
        <f t="shared" si="397"/>
        <v>2016</v>
      </c>
      <c r="X8506" t="str">
        <f t="shared" si="398"/>
        <v>Loss</v>
      </c>
    </row>
    <row r="8507" spans="1:24" x14ac:dyDescent="0.2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 t="str">
        <f t="shared" si="396"/>
        <v>Mar</v>
      </c>
      <c r="W8507">
        <f t="shared" si="397"/>
        <v>2016</v>
      </c>
      <c r="X8507" t="str">
        <f t="shared" si="398"/>
        <v>Loss</v>
      </c>
    </row>
    <row r="8508" spans="1:24" x14ac:dyDescent="0.2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 t="str">
        <f t="shared" si="396"/>
        <v>Mar</v>
      </c>
      <c r="W8508">
        <f t="shared" si="397"/>
        <v>2016</v>
      </c>
      <c r="X8508" t="str">
        <f t="shared" si="398"/>
        <v>Low  Profit</v>
      </c>
    </row>
    <row r="8509" spans="1:24" x14ac:dyDescent="0.2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 t="str">
        <f t="shared" si="396"/>
        <v>Mar</v>
      </c>
      <c r="W8509">
        <f t="shared" si="397"/>
        <v>2016</v>
      </c>
      <c r="X8509" t="str">
        <f t="shared" si="398"/>
        <v>Low  Profit</v>
      </c>
    </row>
    <row r="8510" spans="1:24" x14ac:dyDescent="0.2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 t="str">
        <f t="shared" si="396"/>
        <v>Dec</v>
      </c>
      <c r="W8510">
        <f t="shared" si="397"/>
        <v>2015</v>
      </c>
      <c r="X8510" t="str">
        <f t="shared" si="398"/>
        <v>Low  Profit</v>
      </c>
    </row>
    <row r="8511" spans="1:24" x14ac:dyDescent="0.2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 t="str">
        <f t="shared" si="396"/>
        <v>Dec</v>
      </c>
      <c r="W8511">
        <f t="shared" si="397"/>
        <v>2015</v>
      </c>
      <c r="X8511" t="str">
        <f t="shared" si="398"/>
        <v>Low  Profit</v>
      </c>
    </row>
    <row r="8512" spans="1:24" x14ac:dyDescent="0.2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 t="str">
        <f t="shared" si="396"/>
        <v>Dec</v>
      </c>
      <c r="W8512">
        <f t="shared" si="397"/>
        <v>2015</v>
      </c>
      <c r="X8512" t="str">
        <f t="shared" si="398"/>
        <v>Low  Profit</v>
      </c>
    </row>
    <row r="8513" spans="1:24" x14ac:dyDescent="0.2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 t="str">
        <f t="shared" si="396"/>
        <v>Dec</v>
      </c>
      <c r="W8513">
        <f t="shared" si="397"/>
        <v>2016</v>
      </c>
      <c r="X8513" t="str">
        <f t="shared" si="398"/>
        <v>Low  Profit</v>
      </c>
    </row>
    <row r="8514" spans="1:24" x14ac:dyDescent="0.2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 t="str">
        <f t="shared" ref="V8514:V8577" si="399">TEXT(C8514,"MMM")</f>
        <v>Feb</v>
      </c>
      <c r="W8514">
        <f t="shared" ref="W8514:W8577" si="400">YEAR(C8514)</f>
        <v>2016</v>
      </c>
      <c r="X8514" t="str">
        <f t="shared" si="398"/>
        <v>Loss</v>
      </c>
    </row>
    <row r="8515" spans="1:24" x14ac:dyDescent="0.2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 t="str">
        <f t="shared" si="399"/>
        <v>Jun</v>
      </c>
      <c r="W8515">
        <f t="shared" si="400"/>
        <v>2017</v>
      </c>
      <c r="X8515" t="str">
        <f t="shared" ref="X8515:X8578" si="401">IF(U8515&lt;0,"Loss",IF(U8515&gt;100,"High Profit","Low  Profit"))</f>
        <v>Low  Profit</v>
      </c>
    </row>
    <row r="8516" spans="1:24" x14ac:dyDescent="0.2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 t="str">
        <f t="shared" si="399"/>
        <v>Aug</v>
      </c>
      <c r="W8516">
        <f t="shared" si="400"/>
        <v>2015</v>
      </c>
      <c r="X8516" t="str">
        <f t="shared" si="401"/>
        <v>Low  Profit</v>
      </c>
    </row>
    <row r="8517" spans="1:24" x14ac:dyDescent="0.2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 t="str">
        <f t="shared" si="399"/>
        <v>Aug</v>
      </c>
      <c r="W8517">
        <f t="shared" si="400"/>
        <v>2015</v>
      </c>
      <c r="X8517" t="str">
        <f t="shared" si="401"/>
        <v>Low  Profit</v>
      </c>
    </row>
    <row r="8518" spans="1:24" x14ac:dyDescent="0.2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 t="str">
        <f t="shared" si="399"/>
        <v>Apr</v>
      </c>
      <c r="W8518">
        <f t="shared" si="400"/>
        <v>2016</v>
      </c>
      <c r="X8518" t="str">
        <f t="shared" si="401"/>
        <v>Low  Profit</v>
      </c>
    </row>
    <row r="8519" spans="1:24" x14ac:dyDescent="0.2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 t="str">
        <f t="shared" si="399"/>
        <v>Jun</v>
      </c>
      <c r="W8519">
        <f t="shared" si="400"/>
        <v>2017</v>
      </c>
      <c r="X8519" t="str">
        <f t="shared" si="401"/>
        <v>Loss</v>
      </c>
    </row>
    <row r="8520" spans="1:24" x14ac:dyDescent="0.2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 t="str">
        <f t="shared" si="399"/>
        <v>Dec</v>
      </c>
      <c r="W8520">
        <f t="shared" si="400"/>
        <v>2017</v>
      </c>
      <c r="X8520" t="str">
        <f t="shared" si="401"/>
        <v>Low  Profit</v>
      </c>
    </row>
    <row r="8521" spans="1:24" x14ac:dyDescent="0.2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 t="str">
        <f t="shared" si="399"/>
        <v>Dec</v>
      </c>
      <c r="W8521">
        <f t="shared" si="400"/>
        <v>2017</v>
      </c>
      <c r="X8521" t="str">
        <f t="shared" si="401"/>
        <v>Low  Profit</v>
      </c>
    </row>
    <row r="8522" spans="1:24" x14ac:dyDescent="0.2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 t="str">
        <f t="shared" si="399"/>
        <v>Dec</v>
      </c>
      <c r="W8522">
        <f t="shared" si="400"/>
        <v>2017</v>
      </c>
      <c r="X8522" t="str">
        <f t="shared" si="401"/>
        <v>Low  Profit</v>
      </c>
    </row>
    <row r="8523" spans="1:24" x14ac:dyDescent="0.2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 t="str">
        <f t="shared" si="399"/>
        <v>Jan</v>
      </c>
      <c r="W8523">
        <f t="shared" si="400"/>
        <v>2016</v>
      </c>
      <c r="X8523" t="str">
        <f t="shared" si="401"/>
        <v>Low  Profit</v>
      </c>
    </row>
    <row r="8524" spans="1:24" x14ac:dyDescent="0.2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 t="str">
        <f t="shared" si="399"/>
        <v>Apr</v>
      </c>
      <c r="W8524">
        <f t="shared" si="400"/>
        <v>2016</v>
      </c>
      <c r="X8524" t="str">
        <f t="shared" si="401"/>
        <v>Low  Profit</v>
      </c>
    </row>
    <row r="8525" spans="1:24" x14ac:dyDescent="0.2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 t="str">
        <f t="shared" si="399"/>
        <v>Sep</v>
      </c>
      <c r="W8525">
        <f t="shared" si="400"/>
        <v>2017</v>
      </c>
      <c r="X8525" t="str">
        <f t="shared" si="401"/>
        <v>Low  Profit</v>
      </c>
    </row>
    <row r="8526" spans="1:24" x14ac:dyDescent="0.2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 t="str">
        <f t="shared" si="399"/>
        <v>Mar</v>
      </c>
      <c r="W8526">
        <f t="shared" si="400"/>
        <v>2017</v>
      </c>
      <c r="X8526" t="str">
        <f t="shared" si="401"/>
        <v>Loss</v>
      </c>
    </row>
    <row r="8527" spans="1:24" x14ac:dyDescent="0.2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 t="str">
        <f t="shared" si="399"/>
        <v>Mar</v>
      </c>
      <c r="W8527">
        <f t="shared" si="400"/>
        <v>2017</v>
      </c>
      <c r="X8527" t="str">
        <f t="shared" si="401"/>
        <v>Low  Profit</v>
      </c>
    </row>
    <row r="8528" spans="1:24" x14ac:dyDescent="0.2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 t="str">
        <f t="shared" si="399"/>
        <v>Mar</v>
      </c>
      <c r="W8528">
        <f t="shared" si="400"/>
        <v>2017</v>
      </c>
      <c r="X8528" t="str">
        <f t="shared" si="401"/>
        <v>Loss</v>
      </c>
    </row>
    <row r="8529" spans="1:24" x14ac:dyDescent="0.2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 t="str">
        <f t="shared" si="399"/>
        <v>Mar</v>
      </c>
      <c r="W8529">
        <f t="shared" si="400"/>
        <v>2017</v>
      </c>
      <c r="X8529" t="str">
        <f t="shared" si="401"/>
        <v>Low  Profit</v>
      </c>
    </row>
    <row r="8530" spans="1:24" x14ac:dyDescent="0.2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 t="str">
        <f t="shared" si="399"/>
        <v>Mar</v>
      </c>
      <c r="W8530">
        <f t="shared" si="400"/>
        <v>2017</v>
      </c>
      <c r="X8530" t="str">
        <f t="shared" si="401"/>
        <v>Low  Profit</v>
      </c>
    </row>
    <row r="8531" spans="1:24" x14ac:dyDescent="0.2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 t="str">
        <f t="shared" si="399"/>
        <v>Nov</v>
      </c>
      <c r="W8531">
        <f t="shared" si="400"/>
        <v>2017</v>
      </c>
      <c r="X8531" t="str">
        <f t="shared" si="401"/>
        <v>Loss</v>
      </c>
    </row>
    <row r="8532" spans="1:24" x14ac:dyDescent="0.2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 t="str">
        <f t="shared" si="399"/>
        <v>Nov</v>
      </c>
      <c r="W8532">
        <f t="shared" si="400"/>
        <v>2016</v>
      </c>
      <c r="X8532" t="str">
        <f t="shared" si="401"/>
        <v>Low  Profit</v>
      </c>
    </row>
    <row r="8533" spans="1:24" x14ac:dyDescent="0.2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 t="str">
        <f t="shared" si="399"/>
        <v>Nov</v>
      </c>
      <c r="W8533">
        <f t="shared" si="400"/>
        <v>2016</v>
      </c>
      <c r="X8533" t="str">
        <f t="shared" si="401"/>
        <v>Low  Profit</v>
      </c>
    </row>
    <row r="8534" spans="1:24" x14ac:dyDescent="0.2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 t="str">
        <f t="shared" si="399"/>
        <v>Nov</v>
      </c>
      <c r="W8534">
        <f t="shared" si="400"/>
        <v>2016</v>
      </c>
      <c r="X8534" t="str">
        <f t="shared" si="401"/>
        <v>Low  Profit</v>
      </c>
    </row>
    <row r="8535" spans="1:24" x14ac:dyDescent="0.2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 t="str">
        <f t="shared" si="399"/>
        <v>Nov</v>
      </c>
      <c r="W8535">
        <f t="shared" si="400"/>
        <v>2016</v>
      </c>
      <c r="X8535" t="str">
        <f t="shared" si="401"/>
        <v>Low  Profit</v>
      </c>
    </row>
    <row r="8536" spans="1:24" x14ac:dyDescent="0.2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 t="str">
        <f t="shared" si="399"/>
        <v>Jan</v>
      </c>
      <c r="W8536">
        <f t="shared" si="400"/>
        <v>2015</v>
      </c>
      <c r="X8536" t="str">
        <f t="shared" si="401"/>
        <v>Low  Profit</v>
      </c>
    </row>
    <row r="8537" spans="1:24" x14ac:dyDescent="0.2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 t="str">
        <f t="shared" si="399"/>
        <v>May</v>
      </c>
      <c r="W8537">
        <f t="shared" si="400"/>
        <v>2014</v>
      </c>
      <c r="X8537" t="str">
        <f t="shared" si="401"/>
        <v>Low  Profit</v>
      </c>
    </row>
    <row r="8538" spans="1:24" x14ac:dyDescent="0.2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 t="str">
        <f t="shared" si="399"/>
        <v>Jun</v>
      </c>
      <c r="W8538">
        <f t="shared" si="400"/>
        <v>2015</v>
      </c>
      <c r="X8538" t="str">
        <f t="shared" si="401"/>
        <v>Loss</v>
      </c>
    </row>
    <row r="8539" spans="1:24" x14ac:dyDescent="0.2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 t="str">
        <f t="shared" si="399"/>
        <v>Jun</v>
      </c>
      <c r="W8539">
        <f t="shared" si="400"/>
        <v>2015</v>
      </c>
      <c r="X8539" t="str">
        <f t="shared" si="401"/>
        <v>Low  Profit</v>
      </c>
    </row>
    <row r="8540" spans="1:24" x14ac:dyDescent="0.2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 t="str">
        <f t="shared" si="399"/>
        <v>Jun</v>
      </c>
      <c r="W8540">
        <f t="shared" si="400"/>
        <v>2015</v>
      </c>
      <c r="X8540" t="str">
        <f t="shared" si="401"/>
        <v>Low  Profit</v>
      </c>
    </row>
    <row r="8541" spans="1:24" x14ac:dyDescent="0.2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 t="str">
        <f t="shared" si="399"/>
        <v>Mar</v>
      </c>
      <c r="W8541">
        <f t="shared" si="400"/>
        <v>2017</v>
      </c>
      <c r="X8541" t="str">
        <f t="shared" si="401"/>
        <v>Low  Profit</v>
      </c>
    </row>
    <row r="8542" spans="1:24" x14ac:dyDescent="0.2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 t="str">
        <f t="shared" si="399"/>
        <v>Mar</v>
      </c>
      <c r="W8542">
        <f t="shared" si="400"/>
        <v>2017</v>
      </c>
      <c r="X8542" t="str">
        <f t="shared" si="401"/>
        <v>Low  Profit</v>
      </c>
    </row>
    <row r="8543" spans="1:24" x14ac:dyDescent="0.2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 t="str">
        <f t="shared" si="399"/>
        <v>Dec</v>
      </c>
      <c r="W8543">
        <f t="shared" si="400"/>
        <v>2015</v>
      </c>
      <c r="X8543" t="str">
        <f t="shared" si="401"/>
        <v>Low  Profit</v>
      </c>
    </row>
    <row r="8544" spans="1:24" x14ac:dyDescent="0.2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 t="str">
        <f t="shared" si="399"/>
        <v>Dec</v>
      </c>
      <c r="W8544">
        <f t="shared" si="400"/>
        <v>2015</v>
      </c>
      <c r="X8544" t="str">
        <f t="shared" si="401"/>
        <v>Low  Profit</v>
      </c>
    </row>
    <row r="8545" spans="1:24" x14ac:dyDescent="0.2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 t="str">
        <f t="shared" si="399"/>
        <v>Aug</v>
      </c>
      <c r="W8545">
        <f t="shared" si="400"/>
        <v>2014</v>
      </c>
      <c r="X8545" t="str">
        <f t="shared" si="401"/>
        <v>Low  Profit</v>
      </c>
    </row>
    <row r="8546" spans="1:24" x14ac:dyDescent="0.2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 t="str">
        <f t="shared" si="399"/>
        <v>Mar</v>
      </c>
      <c r="W8546">
        <f t="shared" si="400"/>
        <v>2016</v>
      </c>
      <c r="X8546" t="str">
        <f t="shared" si="401"/>
        <v>Low  Profit</v>
      </c>
    </row>
    <row r="8547" spans="1:24" x14ac:dyDescent="0.2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 t="str">
        <f t="shared" si="399"/>
        <v>Mar</v>
      </c>
      <c r="W8547">
        <f t="shared" si="400"/>
        <v>2016</v>
      </c>
      <c r="X8547" t="str">
        <f t="shared" si="401"/>
        <v>Low  Profit</v>
      </c>
    </row>
    <row r="8548" spans="1:24" x14ac:dyDescent="0.2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 t="str">
        <f t="shared" si="399"/>
        <v>Mar</v>
      </c>
      <c r="W8548">
        <f t="shared" si="400"/>
        <v>2016</v>
      </c>
      <c r="X8548" t="str">
        <f t="shared" si="401"/>
        <v>Low  Profit</v>
      </c>
    </row>
    <row r="8549" spans="1:24" x14ac:dyDescent="0.2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 t="str">
        <f t="shared" si="399"/>
        <v>Dec</v>
      </c>
      <c r="W8549">
        <f t="shared" si="400"/>
        <v>2015</v>
      </c>
      <c r="X8549" t="str">
        <f t="shared" si="401"/>
        <v>Low  Profit</v>
      </c>
    </row>
    <row r="8550" spans="1:24" x14ac:dyDescent="0.2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 t="str">
        <f t="shared" si="399"/>
        <v>Dec</v>
      </c>
      <c r="W8550">
        <f t="shared" si="400"/>
        <v>2015</v>
      </c>
      <c r="X8550" t="str">
        <f t="shared" si="401"/>
        <v>Low  Profit</v>
      </c>
    </row>
    <row r="8551" spans="1:24" x14ac:dyDescent="0.2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 t="str">
        <f t="shared" si="399"/>
        <v>Sep</v>
      </c>
      <c r="W8551">
        <f t="shared" si="400"/>
        <v>2015</v>
      </c>
      <c r="X8551" t="str">
        <f t="shared" si="401"/>
        <v>Low  Profit</v>
      </c>
    </row>
    <row r="8552" spans="1:24" x14ac:dyDescent="0.2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 t="str">
        <f t="shared" si="399"/>
        <v>Jul</v>
      </c>
      <c r="W8552">
        <f t="shared" si="400"/>
        <v>2015</v>
      </c>
      <c r="X8552" t="str">
        <f t="shared" si="401"/>
        <v>Low  Profit</v>
      </c>
    </row>
    <row r="8553" spans="1:24" x14ac:dyDescent="0.2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 t="str">
        <f t="shared" si="399"/>
        <v>Jul</v>
      </c>
      <c r="W8553">
        <f t="shared" si="400"/>
        <v>2015</v>
      </c>
      <c r="X8553" t="str">
        <f t="shared" si="401"/>
        <v>Low  Profit</v>
      </c>
    </row>
    <row r="8554" spans="1:24" x14ac:dyDescent="0.2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 t="str">
        <f t="shared" si="399"/>
        <v>May</v>
      </c>
      <c r="W8554">
        <f t="shared" si="400"/>
        <v>2014</v>
      </c>
      <c r="X8554" t="str">
        <f t="shared" si="401"/>
        <v>High Profit</v>
      </c>
    </row>
    <row r="8555" spans="1:24" x14ac:dyDescent="0.2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 t="str">
        <f t="shared" si="399"/>
        <v>Nov</v>
      </c>
      <c r="W8555">
        <f t="shared" si="400"/>
        <v>2017</v>
      </c>
      <c r="X8555" t="str">
        <f t="shared" si="401"/>
        <v>Low  Profit</v>
      </c>
    </row>
    <row r="8556" spans="1:24" x14ac:dyDescent="0.2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 t="str">
        <f t="shared" si="399"/>
        <v>Dec</v>
      </c>
      <c r="W8556">
        <f t="shared" si="400"/>
        <v>2016</v>
      </c>
      <c r="X8556" t="str">
        <f t="shared" si="401"/>
        <v>High Profit</v>
      </c>
    </row>
    <row r="8557" spans="1:24" x14ac:dyDescent="0.2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 t="str">
        <f t="shared" si="399"/>
        <v>Mar</v>
      </c>
      <c r="W8557">
        <f t="shared" si="400"/>
        <v>2015</v>
      </c>
      <c r="X8557" t="str">
        <f t="shared" si="401"/>
        <v>Low  Profit</v>
      </c>
    </row>
    <row r="8558" spans="1:24" x14ac:dyDescent="0.2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 t="str">
        <f t="shared" si="399"/>
        <v>Mar</v>
      </c>
      <c r="W8558">
        <f t="shared" si="400"/>
        <v>2015</v>
      </c>
      <c r="X8558" t="str">
        <f t="shared" si="401"/>
        <v>Loss</v>
      </c>
    </row>
    <row r="8559" spans="1:24" x14ac:dyDescent="0.2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 t="str">
        <f t="shared" si="399"/>
        <v>Dec</v>
      </c>
      <c r="W8559">
        <f t="shared" si="400"/>
        <v>2016</v>
      </c>
      <c r="X8559" t="str">
        <f t="shared" si="401"/>
        <v>Low  Profit</v>
      </c>
    </row>
    <row r="8560" spans="1:24" x14ac:dyDescent="0.2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 t="str">
        <f t="shared" si="399"/>
        <v>Dec</v>
      </c>
      <c r="W8560">
        <f t="shared" si="400"/>
        <v>2016</v>
      </c>
      <c r="X8560" t="str">
        <f t="shared" si="401"/>
        <v>Low  Profit</v>
      </c>
    </row>
    <row r="8561" spans="1:24" x14ac:dyDescent="0.2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 t="str">
        <f t="shared" si="399"/>
        <v>Dec</v>
      </c>
      <c r="W8561">
        <f t="shared" si="400"/>
        <v>2016</v>
      </c>
      <c r="X8561" t="str">
        <f t="shared" si="401"/>
        <v>Low  Profit</v>
      </c>
    </row>
    <row r="8562" spans="1:24" x14ac:dyDescent="0.2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 t="str">
        <f t="shared" si="399"/>
        <v>Dec</v>
      </c>
      <c r="W8562">
        <f t="shared" si="400"/>
        <v>2016</v>
      </c>
      <c r="X8562" t="str">
        <f t="shared" si="401"/>
        <v>Low  Profit</v>
      </c>
    </row>
    <row r="8563" spans="1:24" x14ac:dyDescent="0.2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 t="str">
        <f t="shared" si="399"/>
        <v>Dec</v>
      </c>
      <c r="W8563">
        <f t="shared" si="400"/>
        <v>2016</v>
      </c>
      <c r="X8563" t="str">
        <f t="shared" si="401"/>
        <v>Loss</v>
      </c>
    </row>
    <row r="8564" spans="1:24" x14ac:dyDescent="0.2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 t="str">
        <f t="shared" si="399"/>
        <v>Apr</v>
      </c>
      <c r="W8564">
        <f t="shared" si="400"/>
        <v>2016</v>
      </c>
      <c r="X8564" t="str">
        <f t="shared" si="401"/>
        <v>High Profit</v>
      </c>
    </row>
    <row r="8565" spans="1:24" x14ac:dyDescent="0.2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 t="str">
        <f t="shared" si="399"/>
        <v>Apr</v>
      </c>
      <c r="W8565">
        <f t="shared" si="400"/>
        <v>2017</v>
      </c>
      <c r="X8565" t="str">
        <f t="shared" si="401"/>
        <v>Loss</v>
      </c>
    </row>
    <row r="8566" spans="1:24" x14ac:dyDescent="0.2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 t="str">
        <f t="shared" si="399"/>
        <v>Apr</v>
      </c>
      <c r="W8566">
        <f t="shared" si="400"/>
        <v>2017</v>
      </c>
      <c r="X8566" t="str">
        <f t="shared" si="401"/>
        <v>Loss</v>
      </c>
    </row>
    <row r="8567" spans="1:24" x14ac:dyDescent="0.2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 t="str">
        <f t="shared" si="399"/>
        <v>Nov</v>
      </c>
      <c r="W8567">
        <f t="shared" si="400"/>
        <v>2016</v>
      </c>
      <c r="X8567" t="str">
        <f t="shared" si="401"/>
        <v>Low  Profit</v>
      </c>
    </row>
    <row r="8568" spans="1:24" x14ac:dyDescent="0.2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 t="str">
        <f t="shared" si="399"/>
        <v>Nov</v>
      </c>
      <c r="W8568">
        <f t="shared" si="400"/>
        <v>2016</v>
      </c>
      <c r="X8568" t="str">
        <f t="shared" si="401"/>
        <v>Low  Profit</v>
      </c>
    </row>
    <row r="8569" spans="1:24" x14ac:dyDescent="0.2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 t="str">
        <f t="shared" si="399"/>
        <v>Nov</v>
      </c>
      <c r="W8569">
        <f t="shared" si="400"/>
        <v>2016</v>
      </c>
      <c r="X8569" t="str">
        <f t="shared" si="401"/>
        <v>Low  Profit</v>
      </c>
    </row>
    <row r="8570" spans="1:24" x14ac:dyDescent="0.2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 t="str">
        <f t="shared" si="399"/>
        <v>Dec</v>
      </c>
      <c r="W8570">
        <f t="shared" si="400"/>
        <v>2016</v>
      </c>
      <c r="X8570" t="str">
        <f t="shared" si="401"/>
        <v>High Profit</v>
      </c>
    </row>
    <row r="8571" spans="1:24" x14ac:dyDescent="0.2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 t="str">
        <f t="shared" si="399"/>
        <v>Dec</v>
      </c>
      <c r="W8571">
        <f t="shared" si="400"/>
        <v>2016</v>
      </c>
      <c r="X8571" t="str">
        <f t="shared" si="401"/>
        <v>Low  Profit</v>
      </c>
    </row>
    <row r="8572" spans="1:24" x14ac:dyDescent="0.2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 t="str">
        <f t="shared" si="399"/>
        <v>Dec</v>
      </c>
      <c r="W8572">
        <f t="shared" si="400"/>
        <v>2016</v>
      </c>
      <c r="X8572" t="str">
        <f t="shared" si="401"/>
        <v>Low  Profit</v>
      </c>
    </row>
    <row r="8573" spans="1:24" x14ac:dyDescent="0.2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 t="str">
        <f t="shared" si="399"/>
        <v>Apr</v>
      </c>
      <c r="W8573">
        <f t="shared" si="400"/>
        <v>2016</v>
      </c>
      <c r="X8573" t="str">
        <f t="shared" si="401"/>
        <v>Low  Profit</v>
      </c>
    </row>
    <row r="8574" spans="1:24" x14ac:dyDescent="0.2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 t="str">
        <f t="shared" si="399"/>
        <v>Nov</v>
      </c>
      <c r="W8574">
        <f t="shared" si="400"/>
        <v>2014</v>
      </c>
      <c r="X8574" t="str">
        <f t="shared" si="401"/>
        <v>Loss</v>
      </c>
    </row>
    <row r="8575" spans="1:24" x14ac:dyDescent="0.2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 t="str">
        <f t="shared" si="399"/>
        <v>Oct</v>
      </c>
      <c r="W8575">
        <f t="shared" si="400"/>
        <v>2015</v>
      </c>
      <c r="X8575" t="str">
        <f t="shared" si="401"/>
        <v>Low  Profit</v>
      </c>
    </row>
    <row r="8576" spans="1:24" x14ac:dyDescent="0.2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 t="str">
        <f t="shared" si="399"/>
        <v>Sep</v>
      </c>
      <c r="W8576">
        <f t="shared" si="400"/>
        <v>2014</v>
      </c>
      <c r="X8576" t="str">
        <f t="shared" si="401"/>
        <v>Low  Profit</v>
      </c>
    </row>
    <row r="8577" spans="1:24" x14ac:dyDescent="0.2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 t="str">
        <f t="shared" si="399"/>
        <v>Aug</v>
      </c>
      <c r="W8577">
        <f t="shared" si="400"/>
        <v>2017</v>
      </c>
      <c r="X8577" t="str">
        <f t="shared" si="401"/>
        <v>Low  Profit</v>
      </c>
    </row>
    <row r="8578" spans="1:24" x14ac:dyDescent="0.2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 t="str">
        <f t="shared" ref="V8578:V8641" si="402">TEXT(C8578,"MMM")</f>
        <v>Jul</v>
      </c>
      <c r="W8578">
        <f t="shared" ref="W8578:W8641" si="403">YEAR(C8578)</f>
        <v>2017</v>
      </c>
      <c r="X8578" t="str">
        <f t="shared" si="401"/>
        <v>Low  Profit</v>
      </c>
    </row>
    <row r="8579" spans="1:24" x14ac:dyDescent="0.2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 t="str">
        <f t="shared" si="402"/>
        <v>Dec</v>
      </c>
      <c r="W8579">
        <f t="shared" si="403"/>
        <v>2017</v>
      </c>
      <c r="X8579" t="str">
        <f t="shared" ref="X8579:X8642" si="404">IF(U8579&lt;0,"Loss",IF(U8579&gt;100,"High Profit","Low  Profit"))</f>
        <v>Low  Profit</v>
      </c>
    </row>
    <row r="8580" spans="1:24" x14ac:dyDescent="0.2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 t="str">
        <f t="shared" si="402"/>
        <v>Dec</v>
      </c>
      <c r="W8580">
        <f t="shared" si="403"/>
        <v>2017</v>
      </c>
      <c r="X8580" t="str">
        <f t="shared" si="404"/>
        <v>Low  Profit</v>
      </c>
    </row>
    <row r="8581" spans="1:24" x14ac:dyDescent="0.2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 t="str">
        <f t="shared" si="402"/>
        <v>Dec</v>
      </c>
      <c r="W8581">
        <f t="shared" si="403"/>
        <v>2016</v>
      </c>
      <c r="X8581" t="str">
        <f t="shared" si="404"/>
        <v>Low  Profit</v>
      </c>
    </row>
    <row r="8582" spans="1:24" x14ac:dyDescent="0.2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 t="str">
        <f t="shared" si="402"/>
        <v>May</v>
      </c>
      <c r="W8582">
        <f t="shared" si="403"/>
        <v>2014</v>
      </c>
      <c r="X8582" t="str">
        <f t="shared" si="404"/>
        <v>Loss</v>
      </c>
    </row>
    <row r="8583" spans="1:24" x14ac:dyDescent="0.2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 t="str">
        <f t="shared" si="402"/>
        <v>May</v>
      </c>
      <c r="W8583">
        <f t="shared" si="403"/>
        <v>2014</v>
      </c>
      <c r="X8583" t="str">
        <f t="shared" si="404"/>
        <v>Low  Profit</v>
      </c>
    </row>
    <row r="8584" spans="1:24" x14ac:dyDescent="0.2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 t="str">
        <f t="shared" si="402"/>
        <v>May</v>
      </c>
      <c r="W8584">
        <f t="shared" si="403"/>
        <v>2014</v>
      </c>
      <c r="X8584" t="str">
        <f t="shared" si="404"/>
        <v>Loss</v>
      </c>
    </row>
    <row r="8585" spans="1:24" x14ac:dyDescent="0.2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 t="str">
        <f t="shared" si="402"/>
        <v>May</v>
      </c>
      <c r="W8585">
        <f t="shared" si="403"/>
        <v>2014</v>
      </c>
      <c r="X8585" t="str">
        <f t="shared" si="404"/>
        <v>Loss</v>
      </c>
    </row>
    <row r="8586" spans="1:24" x14ac:dyDescent="0.2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 t="str">
        <f t="shared" si="402"/>
        <v>Feb</v>
      </c>
      <c r="W8586">
        <f t="shared" si="403"/>
        <v>2014</v>
      </c>
      <c r="X8586" t="str">
        <f t="shared" si="404"/>
        <v>Low  Profit</v>
      </c>
    </row>
    <row r="8587" spans="1:24" x14ac:dyDescent="0.2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 t="str">
        <f t="shared" si="402"/>
        <v>Dec</v>
      </c>
      <c r="W8587">
        <f t="shared" si="403"/>
        <v>2017</v>
      </c>
      <c r="X8587" t="str">
        <f t="shared" si="404"/>
        <v>Loss</v>
      </c>
    </row>
    <row r="8588" spans="1:24" x14ac:dyDescent="0.2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 t="str">
        <f t="shared" si="402"/>
        <v>Jul</v>
      </c>
      <c r="W8588">
        <f t="shared" si="403"/>
        <v>2017</v>
      </c>
      <c r="X8588" t="str">
        <f t="shared" si="404"/>
        <v>High Profit</v>
      </c>
    </row>
    <row r="8589" spans="1:24" x14ac:dyDescent="0.2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 t="str">
        <f t="shared" si="402"/>
        <v>Jul</v>
      </c>
      <c r="W8589">
        <f t="shared" si="403"/>
        <v>2017</v>
      </c>
      <c r="X8589" t="str">
        <f t="shared" si="404"/>
        <v>Low  Profit</v>
      </c>
    </row>
    <row r="8590" spans="1:24" x14ac:dyDescent="0.2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 t="str">
        <f t="shared" si="402"/>
        <v>May</v>
      </c>
      <c r="W8590">
        <f t="shared" si="403"/>
        <v>2015</v>
      </c>
      <c r="X8590" t="str">
        <f t="shared" si="404"/>
        <v>Loss</v>
      </c>
    </row>
    <row r="8591" spans="1:24" x14ac:dyDescent="0.2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 t="str">
        <f t="shared" si="402"/>
        <v>Jan</v>
      </c>
      <c r="W8591">
        <f t="shared" si="403"/>
        <v>2017</v>
      </c>
      <c r="X8591" t="str">
        <f t="shared" si="404"/>
        <v>Low  Profit</v>
      </c>
    </row>
    <row r="8592" spans="1:24" x14ac:dyDescent="0.2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 t="str">
        <f t="shared" si="402"/>
        <v>Sep</v>
      </c>
      <c r="W8592">
        <f t="shared" si="403"/>
        <v>2017</v>
      </c>
      <c r="X8592" t="str">
        <f t="shared" si="404"/>
        <v>Low  Profit</v>
      </c>
    </row>
    <row r="8593" spans="1:24" x14ac:dyDescent="0.2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 t="str">
        <f t="shared" si="402"/>
        <v>Apr</v>
      </c>
      <c r="W8593">
        <f t="shared" si="403"/>
        <v>2017</v>
      </c>
      <c r="X8593" t="str">
        <f t="shared" si="404"/>
        <v>Low  Profit</v>
      </c>
    </row>
    <row r="8594" spans="1:24" x14ac:dyDescent="0.2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 t="str">
        <f t="shared" si="402"/>
        <v>Apr</v>
      </c>
      <c r="W8594">
        <f t="shared" si="403"/>
        <v>2017</v>
      </c>
      <c r="X8594" t="str">
        <f t="shared" si="404"/>
        <v>Low  Profit</v>
      </c>
    </row>
    <row r="8595" spans="1:24" x14ac:dyDescent="0.2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 t="str">
        <f t="shared" si="402"/>
        <v>Nov</v>
      </c>
      <c r="W8595">
        <f t="shared" si="403"/>
        <v>2017</v>
      </c>
      <c r="X8595" t="str">
        <f t="shared" si="404"/>
        <v>Low  Profit</v>
      </c>
    </row>
    <row r="8596" spans="1:24" x14ac:dyDescent="0.2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 t="str">
        <f t="shared" si="402"/>
        <v>Nov</v>
      </c>
      <c r="W8596">
        <f t="shared" si="403"/>
        <v>2017</v>
      </c>
      <c r="X8596" t="str">
        <f t="shared" si="404"/>
        <v>Low  Profit</v>
      </c>
    </row>
    <row r="8597" spans="1:24" x14ac:dyDescent="0.2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 t="str">
        <f t="shared" si="402"/>
        <v>May</v>
      </c>
      <c r="W8597">
        <f t="shared" si="403"/>
        <v>2014</v>
      </c>
      <c r="X8597" t="str">
        <f t="shared" si="404"/>
        <v>Low  Profit</v>
      </c>
    </row>
    <row r="8598" spans="1:24" x14ac:dyDescent="0.2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 t="str">
        <f t="shared" si="402"/>
        <v>May</v>
      </c>
      <c r="W8598">
        <f t="shared" si="403"/>
        <v>2014</v>
      </c>
      <c r="X8598" t="str">
        <f t="shared" si="404"/>
        <v>Low  Profit</v>
      </c>
    </row>
    <row r="8599" spans="1:24" x14ac:dyDescent="0.2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 t="str">
        <f t="shared" si="402"/>
        <v>Oct</v>
      </c>
      <c r="W8599">
        <f t="shared" si="403"/>
        <v>2016</v>
      </c>
      <c r="X8599" t="str">
        <f t="shared" si="404"/>
        <v>Low  Profit</v>
      </c>
    </row>
    <row r="8600" spans="1:24" x14ac:dyDescent="0.2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 t="str">
        <f t="shared" si="402"/>
        <v>Nov</v>
      </c>
      <c r="W8600">
        <f t="shared" si="403"/>
        <v>2014</v>
      </c>
      <c r="X8600" t="str">
        <f t="shared" si="404"/>
        <v>Low  Profit</v>
      </c>
    </row>
    <row r="8601" spans="1:24" x14ac:dyDescent="0.2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 t="str">
        <f t="shared" si="402"/>
        <v>Nov</v>
      </c>
      <c r="W8601">
        <f t="shared" si="403"/>
        <v>2014</v>
      </c>
      <c r="X8601" t="str">
        <f t="shared" si="404"/>
        <v>Low  Profit</v>
      </c>
    </row>
    <row r="8602" spans="1:24" x14ac:dyDescent="0.2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 t="str">
        <f t="shared" si="402"/>
        <v>Nov</v>
      </c>
      <c r="W8602">
        <f t="shared" si="403"/>
        <v>2014</v>
      </c>
      <c r="X8602" t="str">
        <f t="shared" si="404"/>
        <v>Low  Profit</v>
      </c>
    </row>
    <row r="8603" spans="1:24" x14ac:dyDescent="0.2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 t="str">
        <f t="shared" si="402"/>
        <v>Nov</v>
      </c>
      <c r="W8603">
        <f t="shared" si="403"/>
        <v>2014</v>
      </c>
      <c r="X8603" t="str">
        <f t="shared" si="404"/>
        <v>Low  Profit</v>
      </c>
    </row>
    <row r="8604" spans="1:24" x14ac:dyDescent="0.2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 t="str">
        <f t="shared" si="402"/>
        <v>Dec</v>
      </c>
      <c r="W8604">
        <f t="shared" si="403"/>
        <v>2014</v>
      </c>
      <c r="X8604" t="str">
        <f t="shared" si="404"/>
        <v>Low  Profit</v>
      </c>
    </row>
    <row r="8605" spans="1:24" x14ac:dyDescent="0.2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 t="str">
        <f t="shared" si="402"/>
        <v>Jan</v>
      </c>
      <c r="W8605">
        <f t="shared" si="403"/>
        <v>2016</v>
      </c>
      <c r="X8605" t="str">
        <f t="shared" si="404"/>
        <v>Loss</v>
      </c>
    </row>
    <row r="8606" spans="1:24" x14ac:dyDescent="0.2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 t="str">
        <f t="shared" si="402"/>
        <v>Jan</v>
      </c>
      <c r="W8606">
        <f t="shared" si="403"/>
        <v>2016</v>
      </c>
      <c r="X8606" t="str">
        <f t="shared" si="404"/>
        <v>Loss</v>
      </c>
    </row>
    <row r="8607" spans="1:24" x14ac:dyDescent="0.2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 t="str">
        <f t="shared" si="402"/>
        <v>Jan</v>
      </c>
      <c r="W8607">
        <f t="shared" si="403"/>
        <v>2016</v>
      </c>
      <c r="X8607" t="str">
        <f t="shared" si="404"/>
        <v>Low  Profit</v>
      </c>
    </row>
    <row r="8608" spans="1:24" x14ac:dyDescent="0.2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 t="str">
        <f t="shared" si="402"/>
        <v>Aug</v>
      </c>
      <c r="W8608">
        <f t="shared" si="403"/>
        <v>2017</v>
      </c>
      <c r="X8608" t="str">
        <f t="shared" si="404"/>
        <v>Low  Profit</v>
      </c>
    </row>
    <row r="8609" spans="1:24" x14ac:dyDescent="0.2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 t="str">
        <f t="shared" si="402"/>
        <v>Jun</v>
      </c>
      <c r="W8609">
        <f t="shared" si="403"/>
        <v>2014</v>
      </c>
      <c r="X8609" t="str">
        <f t="shared" si="404"/>
        <v>Low  Profit</v>
      </c>
    </row>
    <row r="8610" spans="1:24" x14ac:dyDescent="0.2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 t="str">
        <f t="shared" si="402"/>
        <v>Jun</v>
      </c>
      <c r="W8610">
        <f t="shared" si="403"/>
        <v>2014</v>
      </c>
      <c r="X8610" t="str">
        <f t="shared" si="404"/>
        <v>Low  Profit</v>
      </c>
    </row>
    <row r="8611" spans="1:24" x14ac:dyDescent="0.2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 t="str">
        <f t="shared" si="402"/>
        <v>Jun</v>
      </c>
      <c r="W8611">
        <f t="shared" si="403"/>
        <v>2014</v>
      </c>
      <c r="X8611" t="str">
        <f t="shared" si="404"/>
        <v>Loss</v>
      </c>
    </row>
    <row r="8612" spans="1:24" x14ac:dyDescent="0.2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 t="str">
        <f t="shared" si="402"/>
        <v>Jun</v>
      </c>
      <c r="W8612">
        <f t="shared" si="403"/>
        <v>2014</v>
      </c>
      <c r="X8612" t="str">
        <f t="shared" si="404"/>
        <v>Low  Profit</v>
      </c>
    </row>
    <row r="8613" spans="1:24" x14ac:dyDescent="0.2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 t="str">
        <f t="shared" si="402"/>
        <v>Nov</v>
      </c>
      <c r="W8613">
        <f t="shared" si="403"/>
        <v>2017</v>
      </c>
      <c r="X8613" t="str">
        <f t="shared" si="404"/>
        <v>Low  Profit</v>
      </c>
    </row>
    <row r="8614" spans="1:24" x14ac:dyDescent="0.2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 t="str">
        <f t="shared" si="402"/>
        <v>Jan</v>
      </c>
      <c r="W8614">
        <f t="shared" si="403"/>
        <v>2016</v>
      </c>
      <c r="X8614" t="str">
        <f t="shared" si="404"/>
        <v>Low  Profit</v>
      </c>
    </row>
    <row r="8615" spans="1:24" x14ac:dyDescent="0.2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 t="str">
        <f t="shared" si="402"/>
        <v>Nov</v>
      </c>
      <c r="W8615">
        <f t="shared" si="403"/>
        <v>2016</v>
      </c>
      <c r="X8615" t="str">
        <f t="shared" si="404"/>
        <v>High Profit</v>
      </c>
    </row>
    <row r="8616" spans="1:24" x14ac:dyDescent="0.2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 t="str">
        <f t="shared" si="402"/>
        <v>Sep</v>
      </c>
      <c r="W8616">
        <f t="shared" si="403"/>
        <v>2016</v>
      </c>
      <c r="X8616" t="str">
        <f t="shared" si="404"/>
        <v>Low  Profit</v>
      </c>
    </row>
    <row r="8617" spans="1:24" x14ac:dyDescent="0.2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 t="str">
        <f t="shared" si="402"/>
        <v>Sep</v>
      </c>
      <c r="W8617">
        <f t="shared" si="403"/>
        <v>2016</v>
      </c>
      <c r="X8617" t="str">
        <f t="shared" si="404"/>
        <v>Low  Profit</v>
      </c>
    </row>
    <row r="8618" spans="1:24" x14ac:dyDescent="0.2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 t="str">
        <f t="shared" si="402"/>
        <v>Sep</v>
      </c>
      <c r="W8618">
        <f t="shared" si="403"/>
        <v>2016</v>
      </c>
      <c r="X8618" t="str">
        <f t="shared" si="404"/>
        <v>Low  Profit</v>
      </c>
    </row>
    <row r="8619" spans="1:24" x14ac:dyDescent="0.2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 t="str">
        <f t="shared" si="402"/>
        <v>Sep</v>
      </c>
      <c r="W8619">
        <f t="shared" si="403"/>
        <v>2016</v>
      </c>
      <c r="X8619" t="str">
        <f t="shared" si="404"/>
        <v>Low  Profit</v>
      </c>
    </row>
    <row r="8620" spans="1:24" x14ac:dyDescent="0.2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 t="str">
        <f t="shared" si="402"/>
        <v>Mar</v>
      </c>
      <c r="W8620">
        <f t="shared" si="403"/>
        <v>2017</v>
      </c>
      <c r="X8620" t="str">
        <f t="shared" si="404"/>
        <v>Loss</v>
      </c>
    </row>
    <row r="8621" spans="1:24" x14ac:dyDescent="0.2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 t="str">
        <f t="shared" si="402"/>
        <v>Sep</v>
      </c>
      <c r="W8621">
        <f t="shared" si="403"/>
        <v>2017</v>
      </c>
      <c r="X8621" t="str">
        <f t="shared" si="404"/>
        <v>Low  Profit</v>
      </c>
    </row>
    <row r="8622" spans="1:24" x14ac:dyDescent="0.2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 t="str">
        <f t="shared" si="402"/>
        <v>Nov</v>
      </c>
      <c r="W8622">
        <f t="shared" si="403"/>
        <v>2017</v>
      </c>
      <c r="X8622" t="str">
        <f t="shared" si="404"/>
        <v>Loss</v>
      </c>
    </row>
    <row r="8623" spans="1:24" x14ac:dyDescent="0.2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 t="str">
        <f t="shared" si="402"/>
        <v>May</v>
      </c>
      <c r="W8623">
        <f t="shared" si="403"/>
        <v>2017</v>
      </c>
      <c r="X8623" t="str">
        <f t="shared" si="404"/>
        <v>Low  Profit</v>
      </c>
    </row>
    <row r="8624" spans="1:24" x14ac:dyDescent="0.2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 t="str">
        <f t="shared" si="402"/>
        <v>Nov</v>
      </c>
      <c r="W8624">
        <f t="shared" si="403"/>
        <v>2016</v>
      </c>
      <c r="X8624" t="str">
        <f t="shared" si="404"/>
        <v>Low  Profit</v>
      </c>
    </row>
    <row r="8625" spans="1:24" x14ac:dyDescent="0.2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 t="str">
        <f t="shared" si="402"/>
        <v>Nov</v>
      </c>
      <c r="W8625">
        <f t="shared" si="403"/>
        <v>2015</v>
      </c>
      <c r="X8625" t="str">
        <f t="shared" si="404"/>
        <v>Loss</v>
      </c>
    </row>
    <row r="8626" spans="1:24" x14ac:dyDescent="0.2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 t="str">
        <f t="shared" si="402"/>
        <v>Nov</v>
      </c>
      <c r="W8626">
        <f t="shared" si="403"/>
        <v>2015</v>
      </c>
      <c r="X8626" t="str">
        <f t="shared" si="404"/>
        <v>Loss</v>
      </c>
    </row>
    <row r="8627" spans="1:24" x14ac:dyDescent="0.2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 t="str">
        <f t="shared" si="402"/>
        <v>Dec</v>
      </c>
      <c r="W8627">
        <f t="shared" si="403"/>
        <v>2015</v>
      </c>
      <c r="X8627" t="str">
        <f t="shared" si="404"/>
        <v>Low  Profit</v>
      </c>
    </row>
    <row r="8628" spans="1:24" x14ac:dyDescent="0.2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 t="str">
        <f t="shared" si="402"/>
        <v>Sep</v>
      </c>
      <c r="W8628">
        <f t="shared" si="403"/>
        <v>2015</v>
      </c>
      <c r="X8628" t="str">
        <f t="shared" si="404"/>
        <v>Low  Profit</v>
      </c>
    </row>
    <row r="8629" spans="1:24" x14ac:dyDescent="0.2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 t="str">
        <f t="shared" si="402"/>
        <v>Sep</v>
      </c>
      <c r="W8629">
        <f t="shared" si="403"/>
        <v>2015</v>
      </c>
      <c r="X8629" t="str">
        <f t="shared" si="404"/>
        <v>Low  Profit</v>
      </c>
    </row>
    <row r="8630" spans="1:24" x14ac:dyDescent="0.2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 t="str">
        <f t="shared" si="402"/>
        <v>Sep</v>
      </c>
      <c r="W8630">
        <f t="shared" si="403"/>
        <v>2015</v>
      </c>
      <c r="X8630" t="str">
        <f t="shared" si="404"/>
        <v>Low  Profit</v>
      </c>
    </row>
    <row r="8631" spans="1:24" x14ac:dyDescent="0.2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 t="str">
        <f t="shared" si="402"/>
        <v>Sep</v>
      </c>
      <c r="W8631">
        <f t="shared" si="403"/>
        <v>2015</v>
      </c>
      <c r="X8631" t="str">
        <f t="shared" si="404"/>
        <v>Loss</v>
      </c>
    </row>
    <row r="8632" spans="1:24" x14ac:dyDescent="0.2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 t="str">
        <f t="shared" si="402"/>
        <v>Sep</v>
      </c>
      <c r="W8632">
        <f t="shared" si="403"/>
        <v>2015</v>
      </c>
      <c r="X8632" t="str">
        <f t="shared" si="404"/>
        <v>Low  Profit</v>
      </c>
    </row>
    <row r="8633" spans="1:24" x14ac:dyDescent="0.2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 t="str">
        <f t="shared" si="402"/>
        <v>Jul</v>
      </c>
      <c r="W8633">
        <f t="shared" si="403"/>
        <v>2016</v>
      </c>
      <c r="X8633" t="str">
        <f t="shared" si="404"/>
        <v>Loss</v>
      </c>
    </row>
    <row r="8634" spans="1:24" x14ac:dyDescent="0.2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 t="str">
        <f t="shared" si="402"/>
        <v>Jul</v>
      </c>
      <c r="W8634">
        <f t="shared" si="403"/>
        <v>2016</v>
      </c>
      <c r="X8634" t="str">
        <f t="shared" si="404"/>
        <v>Loss</v>
      </c>
    </row>
    <row r="8635" spans="1:24" x14ac:dyDescent="0.2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 t="str">
        <f t="shared" si="402"/>
        <v>Jul</v>
      </c>
      <c r="W8635">
        <f t="shared" si="403"/>
        <v>2016</v>
      </c>
      <c r="X8635" t="str">
        <f t="shared" si="404"/>
        <v>Low  Profit</v>
      </c>
    </row>
    <row r="8636" spans="1:24" x14ac:dyDescent="0.2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 t="str">
        <f t="shared" si="402"/>
        <v>Aug</v>
      </c>
      <c r="W8636">
        <f t="shared" si="403"/>
        <v>2017</v>
      </c>
      <c r="X8636" t="str">
        <f t="shared" si="404"/>
        <v>Loss</v>
      </c>
    </row>
    <row r="8637" spans="1:24" x14ac:dyDescent="0.2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 t="str">
        <f t="shared" si="402"/>
        <v>Apr</v>
      </c>
      <c r="W8637">
        <f t="shared" si="403"/>
        <v>2014</v>
      </c>
      <c r="X8637" t="str">
        <f t="shared" si="404"/>
        <v>Low  Profit</v>
      </c>
    </row>
    <row r="8638" spans="1:24" x14ac:dyDescent="0.2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 t="str">
        <f t="shared" si="402"/>
        <v>Apr</v>
      </c>
      <c r="W8638">
        <f t="shared" si="403"/>
        <v>2014</v>
      </c>
      <c r="X8638" t="str">
        <f t="shared" si="404"/>
        <v>High Profit</v>
      </c>
    </row>
    <row r="8639" spans="1:24" x14ac:dyDescent="0.2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 t="str">
        <f t="shared" si="402"/>
        <v>Apr</v>
      </c>
      <c r="W8639">
        <f t="shared" si="403"/>
        <v>2017</v>
      </c>
      <c r="X8639" t="str">
        <f t="shared" si="404"/>
        <v>Low  Profit</v>
      </c>
    </row>
    <row r="8640" spans="1:24" x14ac:dyDescent="0.2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 t="str">
        <f t="shared" si="402"/>
        <v>Jul</v>
      </c>
      <c r="W8640">
        <f t="shared" si="403"/>
        <v>2017</v>
      </c>
      <c r="X8640" t="str">
        <f t="shared" si="404"/>
        <v>High Profit</v>
      </c>
    </row>
    <row r="8641" spans="1:24" x14ac:dyDescent="0.2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 t="str">
        <f t="shared" si="402"/>
        <v>Dec</v>
      </c>
      <c r="W8641">
        <f t="shared" si="403"/>
        <v>2014</v>
      </c>
      <c r="X8641" t="str">
        <f t="shared" si="404"/>
        <v>Low  Profit</v>
      </c>
    </row>
    <row r="8642" spans="1:24" x14ac:dyDescent="0.2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 t="str">
        <f t="shared" ref="V8642:V8705" si="405">TEXT(C8642,"MMM")</f>
        <v>Jan</v>
      </c>
      <c r="W8642">
        <f t="shared" ref="W8642:W8705" si="406">YEAR(C8642)</f>
        <v>2017</v>
      </c>
      <c r="X8642" t="str">
        <f t="shared" si="404"/>
        <v>Loss</v>
      </c>
    </row>
    <row r="8643" spans="1:24" x14ac:dyDescent="0.2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 t="str">
        <f t="shared" si="405"/>
        <v>Dec</v>
      </c>
      <c r="W8643">
        <f t="shared" si="406"/>
        <v>2017</v>
      </c>
      <c r="X8643" t="str">
        <f t="shared" ref="X8643:X8706" si="407">IF(U8643&lt;0,"Loss",IF(U8643&gt;100,"High Profit","Low  Profit"))</f>
        <v>Loss</v>
      </c>
    </row>
    <row r="8644" spans="1:24" x14ac:dyDescent="0.2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 t="str">
        <f t="shared" si="405"/>
        <v>Nov</v>
      </c>
      <c r="W8644">
        <f t="shared" si="406"/>
        <v>2015</v>
      </c>
      <c r="X8644" t="str">
        <f t="shared" si="407"/>
        <v>Low  Profit</v>
      </c>
    </row>
    <row r="8645" spans="1:24" x14ac:dyDescent="0.2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 t="str">
        <f t="shared" si="405"/>
        <v>Nov</v>
      </c>
      <c r="W8645">
        <f t="shared" si="406"/>
        <v>2015</v>
      </c>
      <c r="X8645" t="str">
        <f t="shared" si="407"/>
        <v>Low  Profit</v>
      </c>
    </row>
    <row r="8646" spans="1:24" x14ac:dyDescent="0.2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 t="str">
        <f t="shared" si="405"/>
        <v>Nov</v>
      </c>
      <c r="W8646">
        <f t="shared" si="406"/>
        <v>2015</v>
      </c>
      <c r="X8646" t="str">
        <f t="shared" si="407"/>
        <v>Loss</v>
      </c>
    </row>
    <row r="8647" spans="1:24" x14ac:dyDescent="0.2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 t="str">
        <f t="shared" si="405"/>
        <v>Nov</v>
      </c>
      <c r="W8647">
        <f t="shared" si="406"/>
        <v>2015</v>
      </c>
      <c r="X8647" t="str">
        <f t="shared" si="407"/>
        <v>Low  Profit</v>
      </c>
    </row>
    <row r="8648" spans="1:24" x14ac:dyDescent="0.2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 t="str">
        <f t="shared" si="405"/>
        <v>Nov</v>
      </c>
      <c r="W8648">
        <f t="shared" si="406"/>
        <v>2016</v>
      </c>
      <c r="X8648" t="str">
        <f t="shared" si="407"/>
        <v>Low  Profit</v>
      </c>
    </row>
    <row r="8649" spans="1:24" x14ac:dyDescent="0.2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 t="str">
        <f t="shared" si="405"/>
        <v>Dec</v>
      </c>
      <c r="W8649">
        <f t="shared" si="406"/>
        <v>2015</v>
      </c>
      <c r="X8649" t="str">
        <f t="shared" si="407"/>
        <v>Low  Profit</v>
      </c>
    </row>
    <row r="8650" spans="1:24" x14ac:dyDescent="0.2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 t="str">
        <f t="shared" si="405"/>
        <v>Jul</v>
      </c>
      <c r="W8650">
        <f t="shared" si="406"/>
        <v>2016</v>
      </c>
      <c r="X8650" t="str">
        <f t="shared" si="407"/>
        <v>Low  Profit</v>
      </c>
    </row>
    <row r="8651" spans="1:24" x14ac:dyDescent="0.2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 t="str">
        <f t="shared" si="405"/>
        <v>Jul</v>
      </c>
      <c r="W8651">
        <f t="shared" si="406"/>
        <v>2016</v>
      </c>
      <c r="X8651" t="str">
        <f t="shared" si="407"/>
        <v>Loss</v>
      </c>
    </row>
    <row r="8652" spans="1:24" x14ac:dyDescent="0.2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 t="str">
        <f t="shared" si="405"/>
        <v>Sep</v>
      </c>
      <c r="W8652">
        <f t="shared" si="406"/>
        <v>2014</v>
      </c>
      <c r="X8652" t="str">
        <f t="shared" si="407"/>
        <v>Low  Profit</v>
      </c>
    </row>
    <row r="8653" spans="1:24" x14ac:dyDescent="0.2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 t="str">
        <f t="shared" si="405"/>
        <v>Sep</v>
      </c>
      <c r="W8653">
        <f t="shared" si="406"/>
        <v>2014</v>
      </c>
      <c r="X8653" t="str">
        <f t="shared" si="407"/>
        <v>Low  Profit</v>
      </c>
    </row>
    <row r="8654" spans="1:24" x14ac:dyDescent="0.2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 t="str">
        <f t="shared" si="405"/>
        <v>Sep</v>
      </c>
      <c r="W8654">
        <f t="shared" si="406"/>
        <v>2014</v>
      </c>
      <c r="X8654" t="str">
        <f t="shared" si="407"/>
        <v>Low  Profit</v>
      </c>
    </row>
    <row r="8655" spans="1:24" x14ac:dyDescent="0.2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 t="str">
        <f t="shared" si="405"/>
        <v>Sep</v>
      </c>
      <c r="W8655">
        <f t="shared" si="406"/>
        <v>2014</v>
      </c>
      <c r="X8655" t="str">
        <f t="shared" si="407"/>
        <v>Low  Profit</v>
      </c>
    </row>
    <row r="8656" spans="1:24" x14ac:dyDescent="0.2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 t="str">
        <f t="shared" si="405"/>
        <v>Sep</v>
      </c>
      <c r="W8656">
        <f t="shared" si="406"/>
        <v>2014</v>
      </c>
      <c r="X8656" t="str">
        <f t="shared" si="407"/>
        <v>Low  Profit</v>
      </c>
    </row>
    <row r="8657" spans="1:24" x14ac:dyDescent="0.2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 t="str">
        <f t="shared" si="405"/>
        <v>Sep</v>
      </c>
      <c r="W8657">
        <f t="shared" si="406"/>
        <v>2014</v>
      </c>
      <c r="X8657" t="str">
        <f t="shared" si="407"/>
        <v>Low  Profit</v>
      </c>
    </row>
    <row r="8658" spans="1:24" x14ac:dyDescent="0.2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 t="str">
        <f t="shared" si="405"/>
        <v>Sep</v>
      </c>
      <c r="W8658">
        <f t="shared" si="406"/>
        <v>2014</v>
      </c>
      <c r="X8658" t="str">
        <f t="shared" si="407"/>
        <v>Low  Profit</v>
      </c>
    </row>
    <row r="8659" spans="1:24" x14ac:dyDescent="0.2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 t="str">
        <f t="shared" si="405"/>
        <v>Sep</v>
      </c>
      <c r="W8659">
        <f t="shared" si="406"/>
        <v>2014</v>
      </c>
      <c r="X8659" t="str">
        <f t="shared" si="407"/>
        <v>Low  Profit</v>
      </c>
    </row>
    <row r="8660" spans="1:24" x14ac:dyDescent="0.2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 t="str">
        <f t="shared" si="405"/>
        <v>Jun</v>
      </c>
      <c r="W8660">
        <f t="shared" si="406"/>
        <v>2016</v>
      </c>
      <c r="X8660" t="str">
        <f t="shared" si="407"/>
        <v>Loss</v>
      </c>
    </row>
    <row r="8661" spans="1:24" x14ac:dyDescent="0.2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 t="str">
        <f t="shared" si="405"/>
        <v>Sep</v>
      </c>
      <c r="W8661">
        <f t="shared" si="406"/>
        <v>2016</v>
      </c>
      <c r="X8661" t="str">
        <f t="shared" si="407"/>
        <v>Low  Profit</v>
      </c>
    </row>
    <row r="8662" spans="1:24" x14ac:dyDescent="0.2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 t="str">
        <f t="shared" si="405"/>
        <v>Nov</v>
      </c>
      <c r="W8662">
        <f t="shared" si="406"/>
        <v>2017</v>
      </c>
      <c r="X8662" t="str">
        <f t="shared" si="407"/>
        <v>Loss</v>
      </c>
    </row>
    <row r="8663" spans="1:24" x14ac:dyDescent="0.2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 t="str">
        <f t="shared" si="405"/>
        <v>May</v>
      </c>
      <c r="W8663">
        <f t="shared" si="406"/>
        <v>2015</v>
      </c>
      <c r="X8663" t="str">
        <f t="shared" si="407"/>
        <v>Loss</v>
      </c>
    </row>
    <row r="8664" spans="1:24" x14ac:dyDescent="0.2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 t="str">
        <f t="shared" si="405"/>
        <v>May</v>
      </c>
      <c r="W8664">
        <f t="shared" si="406"/>
        <v>2015</v>
      </c>
      <c r="X8664" t="str">
        <f t="shared" si="407"/>
        <v>Low  Profit</v>
      </c>
    </row>
    <row r="8665" spans="1:24" x14ac:dyDescent="0.2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 t="str">
        <f t="shared" si="405"/>
        <v>May</v>
      </c>
      <c r="W8665">
        <f t="shared" si="406"/>
        <v>2015</v>
      </c>
      <c r="X8665" t="str">
        <f t="shared" si="407"/>
        <v>Low  Profit</v>
      </c>
    </row>
    <row r="8666" spans="1:24" x14ac:dyDescent="0.2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 t="str">
        <f t="shared" si="405"/>
        <v>Mar</v>
      </c>
      <c r="W8666">
        <f t="shared" si="406"/>
        <v>2017</v>
      </c>
      <c r="X8666" t="str">
        <f t="shared" si="407"/>
        <v>Low  Profit</v>
      </c>
    </row>
    <row r="8667" spans="1:24" x14ac:dyDescent="0.2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 t="str">
        <f t="shared" si="405"/>
        <v>Nov</v>
      </c>
      <c r="W8667">
        <f t="shared" si="406"/>
        <v>2016</v>
      </c>
      <c r="X8667" t="str">
        <f t="shared" si="407"/>
        <v>Low  Profit</v>
      </c>
    </row>
    <row r="8668" spans="1:24" x14ac:dyDescent="0.2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 t="str">
        <f t="shared" si="405"/>
        <v>Dec</v>
      </c>
      <c r="W8668">
        <f t="shared" si="406"/>
        <v>2016</v>
      </c>
      <c r="X8668" t="str">
        <f t="shared" si="407"/>
        <v>Low  Profit</v>
      </c>
    </row>
    <row r="8669" spans="1:24" x14ac:dyDescent="0.2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 t="str">
        <f t="shared" si="405"/>
        <v>Dec</v>
      </c>
      <c r="W8669">
        <f t="shared" si="406"/>
        <v>2016</v>
      </c>
      <c r="X8669" t="str">
        <f t="shared" si="407"/>
        <v>Low  Profit</v>
      </c>
    </row>
    <row r="8670" spans="1:24" x14ac:dyDescent="0.2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 t="str">
        <f t="shared" si="405"/>
        <v>Dec</v>
      </c>
      <c r="W8670">
        <f t="shared" si="406"/>
        <v>2016</v>
      </c>
      <c r="X8670" t="str">
        <f t="shared" si="407"/>
        <v>Low  Profit</v>
      </c>
    </row>
    <row r="8671" spans="1:24" x14ac:dyDescent="0.2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 t="str">
        <f t="shared" si="405"/>
        <v>Dec</v>
      </c>
      <c r="W8671">
        <f t="shared" si="406"/>
        <v>2015</v>
      </c>
      <c r="X8671" t="str">
        <f t="shared" si="407"/>
        <v>Low  Profit</v>
      </c>
    </row>
    <row r="8672" spans="1:24" x14ac:dyDescent="0.2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 t="str">
        <f t="shared" si="405"/>
        <v>Dec</v>
      </c>
      <c r="W8672">
        <f t="shared" si="406"/>
        <v>2014</v>
      </c>
      <c r="X8672" t="str">
        <f t="shared" si="407"/>
        <v>Loss</v>
      </c>
    </row>
    <row r="8673" spans="1:24" x14ac:dyDescent="0.2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 t="str">
        <f t="shared" si="405"/>
        <v>Dec</v>
      </c>
      <c r="W8673">
        <f t="shared" si="406"/>
        <v>2014</v>
      </c>
      <c r="X8673" t="str">
        <f t="shared" si="407"/>
        <v>Loss</v>
      </c>
    </row>
    <row r="8674" spans="1:24" x14ac:dyDescent="0.2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 t="str">
        <f t="shared" si="405"/>
        <v>Feb</v>
      </c>
      <c r="W8674">
        <f t="shared" si="406"/>
        <v>2017</v>
      </c>
      <c r="X8674" t="str">
        <f t="shared" si="407"/>
        <v>Low  Profit</v>
      </c>
    </row>
    <row r="8675" spans="1:24" x14ac:dyDescent="0.2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 t="str">
        <f t="shared" si="405"/>
        <v>Feb</v>
      </c>
      <c r="W8675">
        <f t="shared" si="406"/>
        <v>2017</v>
      </c>
      <c r="X8675" t="str">
        <f t="shared" si="407"/>
        <v>Loss</v>
      </c>
    </row>
    <row r="8676" spans="1:24" x14ac:dyDescent="0.2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 t="str">
        <f t="shared" si="405"/>
        <v>Feb</v>
      </c>
      <c r="W8676">
        <f t="shared" si="406"/>
        <v>2017</v>
      </c>
      <c r="X8676" t="str">
        <f t="shared" si="407"/>
        <v>Loss</v>
      </c>
    </row>
    <row r="8677" spans="1:24" x14ac:dyDescent="0.2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 t="str">
        <f t="shared" si="405"/>
        <v>Feb</v>
      </c>
      <c r="W8677">
        <f t="shared" si="406"/>
        <v>2017</v>
      </c>
      <c r="X8677" t="str">
        <f t="shared" si="407"/>
        <v>Low  Profit</v>
      </c>
    </row>
    <row r="8678" spans="1:24" x14ac:dyDescent="0.2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 t="str">
        <f t="shared" si="405"/>
        <v>Feb</v>
      </c>
      <c r="W8678">
        <f t="shared" si="406"/>
        <v>2017</v>
      </c>
      <c r="X8678" t="str">
        <f t="shared" si="407"/>
        <v>Loss</v>
      </c>
    </row>
    <row r="8679" spans="1:24" x14ac:dyDescent="0.2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 t="str">
        <f t="shared" si="405"/>
        <v>Oct</v>
      </c>
      <c r="W8679">
        <f t="shared" si="406"/>
        <v>2017</v>
      </c>
      <c r="X8679" t="str">
        <f t="shared" si="407"/>
        <v>Loss</v>
      </c>
    </row>
    <row r="8680" spans="1:24" x14ac:dyDescent="0.2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 t="str">
        <f t="shared" si="405"/>
        <v>Sep</v>
      </c>
      <c r="W8680">
        <f t="shared" si="406"/>
        <v>2016</v>
      </c>
      <c r="X8680" t="str">
        <f t="shared" si="407"/>
        <v>Loss</v>
      </c>
    </row>
    <row r="8681" spans="1:24" x14ac:dyDescent="0.2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 t="str">
        <f t="shared" si="405"/>
        <v>Sep</v>
      </c>
      <c r="W8681">
        <f t="shared" si="406"/>
        <v>2016</v>
      </c>
      <c r="X8681" t="str">
        <f t="shared" si="407"/>
        <v>Low  Profit</v>
      </c>
    </row>
    <row r="8682" spans="1:24" x14ac:dyDescent="0.2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 t="str">
        <f t="shared" si="405"/>
        <v>Dec</v>
      </c>
      <c r="W8682">
        <f t="shared" si="406"/>
        <v>2016</v>
      </c>
      <c r="X8682" t="str">
        <f t="shared" si="407"/>
        <v>High Profit</v>
      </c>
    </row>
    <row r="8683" spans="1:24" x14ac:dyDescent="0.2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 t="str">
        <f t="shared" si="405"/>
        <v>Dec</v>
      </c>
      <c r="W8683">
        <f t="shared" si="406"/>
        <v>2016</v>
      </c>
      <c r="X8683" t="str">
        <f t="shared" si="407"/>
        <v>Low  Profit</v>
      </c>
    </row>
    <row r="8684" spans="1:24" x14ac:dyDescent="0.2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 t="str">
        <f t="shared" si="405"/>
        <v>Nov</v>
      </c>
      <c r="W8684">
        <f t="shared" si="406"/>
        <v>2014</v>
      </c>
      <c r="X8684" t="str">
        <f t="shared" si="407"/>
        <v>Low  Profit</v>
      </c>
    </row>
    <row r="8685" spans="1:24" x14ac:dyDescent="0.2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 t="str">
        <f t="shared" si="405"/>
        <v>Nov</v>
      </c>
      <c r="W8685">
        <f t="shared" si="406"/>
        <v>2017</v>
      </c>
      <c r="X8685" t="str">
        <f t="shared" si="407"/>
        <v>Low  Profit</v>
      </c>
    </row>
    <row r="8686" spans="1:24" x14ac:dyDescent="0.2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 t="str">
        <f t="shared" si="405"/>
        <v>Dec</v>
      </c>
      <c r="W8686">
        <f t="shared" si="406"/>
        <v>2016</v>
      </c>
      <c r="X8686" t="str">
        <f t="shared" si="407"/>
        <v>Low  Profit</v>
      </c>
    </row>
    <row r="8687" spans="1:24" x14ac:dyDescent="0.2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 t="str">
        <f t="shared" si="405"/>
        <v>Nov</v>
      </c>
      <c r="W8687">
        <f t="shared" si="406"/>
        <v>2017</v>
      </c>
      <c r="X8687" t="str">
        <f t="shared" si="407"/>
        <v>Low  Profit</v>
      </c>
    </row>
    <row r="8688" spans="1:24" x14ac:dyDescent="0.2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 t="str">
        <f t="shared" si="405"/>
        <v>Jun</v>
      </c>
      <c r="W8688">
        <f t="shared" si="406"/>
        <v>2016</v>
      </c>
      <c r="X8688" t="str">
        <f t="shared" si="407"/>
        <v>Low  Profit</v>
      </c>
    </row>
    <row r="8689" spans="1:24" x14ac:dyDescent="0.2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 t="str">
        <f t="shared" si="405"/>
        <v>Jun</v>
      </c>
      <c r="W8689">
        <f t="shared" si="406"/>
        <v>2016</v>
      </c>
      <c r="X8689" t="str">
        <f t="shared" si="407"/>
        <v>Low  Profit</v>
      </c>
    </row>
    <row r="8690" spans="1:24" x14ac:dyDescent="0.2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 t="str">
        <f t="shared" si="405"/>
        <v>Jun</v>
      </c>
      <c r="W8690">
        <f t="shared" si="406"/>
        <v>2016</v>
      </c>
      <c r="X8690" t="str">
        <f t="shared" si="407"/>
        <v>Low  Profit</v>
      </c>
    </row>
    <row r="8691" spans="1:24" x14ac:dyDescent="0.2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 t="str">
        <f t="shared" si="405"/>
        <v>Dec</v>
      </c>
      <c r="W8691">
        <f t="shared" si="406"/>
        <v>2014</v>
      </c>
      <c r="X8691" t="str">
        <f t="shared" si="407"/>
        <v>Low  Profit</v>
      </c>
    </row>
    <row r="8692" spans="1:24" x14ac:dyDescent="0.2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 t="str">
        <f t="shared" si="405"/>
        <v>Aug</v>
      </c>
      <c r="W8692">
        <f t="shared" si="406"/>
        <v>2016</v>
      </c>
      <c r="X8692" t="str">
        <f t="shared" si="407"/>
        <v>Loss</v>
      </c>
    </row>
    <row r="8693" spans="1:24" x14ac:dyDescent="0.2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 t="str">
        <f t="shared" si="405"/>
        <v>Aug</v>
      </c>
      <c r="W8693">
        <f t="shared" si="406"/>
        <v>2016</v>
      </c>
      <c r="X8693" t="str">
        <f t="shared" si="407"/>
        <v>Loss</v>
      </c>
    </row>
    <row r="8694" spans="1:24" x14ac:dyDescent="0.2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 t="str">
        <f t="shared" si="405"/>
        <v>Aug</v>
      </c>
      <c r="W8694">
        <f t="shared" si="406"/>
        <v>2016</v>
      </c>
      <c r="X8694" t="str">
        <f t="shared" si="407"/>
        <v>Low  Profit</v>
      </c>
    </row>
    <row r="8695" spans="1:24" x14ac:dyDescent="0.2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 t="str">
        <f t="shared" si="405"/>
        <v>Oct</v>
      </c>
      <c r="W8695">
        <f t="shared" si="406"/>
        <v>2016</v>
      </c>
      <c r="X8695" t="str">
        <f t="shared" si="407"/>
        <v>High Profit</v>
      </c>
    </row>
    <row r="8696" spans="1:24" x14ac:dyDescent="0.2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 t="str">
        <f t="shared" si="405"/>
        <v>Aug</v>
      </c>
      <c r="W8696">
        <f t="shared" si="406"/>
        <v>2014</v>
      </c>
      <c r="X8696" t="str">
        <f t="shared" si="407"/>
        <v>Low  Profit</v>
      </c>
    </row>
    <row r="8697" spans="1:24" x14ac:dyDescent="0.2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 t="str">
        <f t="shared" si="405"/>
        <v>Sep</v>
      </c>
      <c r="W8697">
        <f t="shared" si="406"/>
        <v>2017</v>
      </c>
      <c r="X8697" t="str">
        <f t="shared" si="407"/>
        <v>Low  Profit</v>
      </c>
    </row>
    <row r="8698" spans="1:24" x14ac:dyDescent="0.2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 t="str">
        <f t="shared" si="405"/>
        <v>Jun</v>
      </c>
      <c r="W8698">
        <f t="shared" si="406"/>
        <v>2017</v>
      </c>
      <c r="X8698" t="str">
        <f t="shared" si="407"/>
        <v>Low  Profit</v>
      </c>
    </row>
    <row r="8699" spans="1:24" x14ac:dyDescent="0.2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 t="str">
        <f t="shared" si="405"/>
        <v>Jun</v>
      </c>
      <c r="W8699">
        <f t="shared" si="406"/>
        <v>2017</v>
      </c>
      <c r="X8699" t="str">
        <f t="shared" si="407"/>
        <v>Low  Profit</v>
      </c>
    </row>
    <row r="8700" spans="1:24" x14ac:dyDescent="0.2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 t="str">
        <f t="shared" si="405"/>
        <v>Jun</v>
      </c>
      <c r="W8700">
        <f t="shared" si="406"/>
        <v>2017</v>
      </c>
      <c r="X8700" t="str">
        <f t="shared" si="407"/>
        <v>Loss</v>
      </c>
    </row>
    <row r="8701" spans="1:24" x14ac:dyDescent="0.2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 t="str">
        <f t="shared" si="405"/>
        <v>Jun</v>
      </c>
      <c r="W8701">
        <f t="shared" si="406"/>
        <v>2017</v>
      </c>
      <c r="X8701" t="str">
        <f t="shared" si="407"/>
        <v>High Profit</v>
      </c>
    </row>
    <row r="8702" spans="1:24" x14ac:dyDescent="0.2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 t="str">
        <f t="shared" si="405"/>
        <v>Jun</v>
      </c>
      <c r="W8702">
        <f t="shared" si="406"/>
        <v>2017</v>
      </c>
      <c r="X8702" t="str">
        <f t="shared" si="407"/>
        <v>Low  Profit</v>
      </c>
    </row>
    <row r="8703" spans="1:24" x14ac:dyDescent="0.2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 t="str">
        <f t="shared" si="405"/>
        <v>Jun</v>
      </c>
      <c r="W8703">
        <f t="shared" si="406"/>
        <v>2017</v>
      </c>
      <c r="X8703" t="str">
        <f t="shared" si="407"/>
        <v>Low  Profit</v>
      </c>
    </row>
    <row r="8704" spans="1:24" x14ac:dyDescent="0.2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 t="str">
        <f t="shared" si="405"/>
        <v>Jun</v>
      </c>
      <c r="W8704">
        <f t="shared" si="406"/>
        <v>2017</v>
      </c>
      <c r="X8704" t="str">
        <f t="shared" si="407"/>
        <v>Low  Profit</v>
      </c>
    </row>
    <row r="8705" spans="1:24" x14ac:dyDescent="0.2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 t="str">
        <f t="shared" si="405"/>
        <v>Mar</v>
      </c>
      <c r="W8705">
        <f t="shared" si="406"/>
        <v>2015</v>
      </c>
      <c r="X8705" t="str">
        <f t="shared" si="407"/>
        <v>Low  Profit</v>
      </c>
    </row>
    <row r="8706" spans="1:24" x14ac:dyDescent="0.2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 t="str">
        <f t="shared" ref="V8706:V8769" si="408">TEXT(C8706,"MMM")</f>
        <v>Jul</v>
      </c>
      <c r="W8706">
        <f t="shared" ref="W8706:W8769" si="409">YEAR(C8706)</f>
        <v>2016</v>
      </c>
      <c r="X8706" t="str">
        <f t="shared" si="407"/>
        <v>Low  Profit</v>
      </c>
    </row>
    <row r="8707" spans="1:24" x14ac:dyDescent="0.2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 t="str">
        <f t="shared" si="408"/>
        <v>Oct</v>
      </c>
      <c r="W8707">
        <f t="shared" si="409"/>
        <v>2014</v>
      </c>
      <c r="X8707" t="str">
        <f t="shared" ref="X8707:X8770" si="410">IF(U8707&lt;0,"Loss",IF(U8707&gt;100,"High Profit","Low  Profit"))</f>
        <v>Low  Profit</v>
      </c>
    </row>
    <row r="8708" spans="1:24" x14ac:dyDescent="0.2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 t="str">
        <f t="shared" si="408"/>
        <v>Sep</v>
      </c>
      <c r="W8708">
        <f t="shared" si="409"/>
        <v>2014</v>
      </c>
      <c r="X8708" t="str">
        <f t="shared" si="410"/>
        <v>Low  Profit</v>
      </c>
    </row>
    <row r="8709" spans="1:24" x14ac:dyDescent="0.2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 t="str">
        <f t="shared" si="408"/>
        <v>Sep</v>
      </c>
      <c r="W8709">
        <f t="shared" si="409"/>
        <v>2014</v>
      </c>
      <c r="X8709" t="str">
        <f t="shared" si="410"/>
        <v>Low  Profit</v>
      </c>
    </row>
    <row r="8710" spans="1:24" x14ac:dyDescent="0.2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 t="str">
        <f t="shared" si="408"/>
        <v>Nov</v>
      </c>
      <c r="W8710">
        <f t="shared" si="409"/>
        <v>2014</v>
      </c>
      <c r="X8710" t="str">
        <f t="shared" si="410"/>
        <v>Loss</v>
      </c>
    </row>
    <row r="8711" spans="1:24" x14ac:dyDescent="0.2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 t="str">
        <f t="shared" si="408"/>
        <v>Nov</v>
      </c>
      <c r="W8711">
        <f t="shared" si="409"/>
        <v>2014</v>
      </c>
      <c r="X8711" t="str">
        <f t="shared" si="410"/>
        <v>Low  Profit</v>
      </c>
    </row>
    <row r="8712" spans="1:24" x14ac:dyDescent="0.2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 t="str">
        <f t="shared" si="408"/>
        <v>Nov</v>
      </c>
      <c r="W8712">
        <f t="shared" si="409"/>
        <v>2014</v>
      </c>
      <c r="X8712" t="str">
        <f t="shared" si="410"/>
        <v>Low  Profit</v>
      </c>
    </row>
    <row r="8713" spans="1:24" x14ac:dyDescent="0.2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 t="str">
        <f t="shared" si="408"/>
        <v>Mar</v>
      </c>
      <c r="W8713">
        <f t="shared" si="409"/>
        <v>2014</v>
      </c>
      <c r="X8713" t="str">
        <f t="shared" si="410"/>
        <v>Loss</v>
      </c>
    </row>
    <row r="8714" spans="1:24" x14ac:dyDescent="0.2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 t="str">
        <f t="shared" si="408"/>
        <v>Dec</v>
      </c>
      <c r="W8714">
        <f t="shared" si="409"/>
        <v>2015</v>
      </c>
      <c r="X8714" t="str">
        <f t="shared" si="410"/>
        <v>Loss</v>
      </c>
    </row>
    <row r="8715" spans="1:24" x14ac:dyDescent="0.2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 t="str">
        <f t="shared" si="408"/>
        <v>Jul</v>
      </c>
      <c r="W8715">
        <f t="shared" si="409"/>
        <v>2017</v>
      </c>
      <c r="X8715" t="str">
        <f t="shared" si="410"/>
        <v>Low  Profit</v>
      </c>
    </row>
    <row r="8716" spans="1:24" x14ac:dyDescent="0.2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 t="str">
        <f t="shared" si="408"/>
        <v>Jul</v>
      </c>
      <c r="W8716">
        <f t="shared" si="409"/>
        <v>2017</v>
      </c>
      <c r="X8716" t="str">
        <f t="shared" si="410"/>
        <v>Low  Profit</v>
      </c>
    </row>
    <row r="8717" spans="1:24" x14ac:dyDescent="0.2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 t="str">
        <f t="shared" si="408"/>
        <v>Nov</v>
      </c>
      <c r="W8717">
        <f t="shared" si="409"/>
        <v>2017</v>
      </c>
      <c r="X8717" t="str">
        <f t="shared" si="410"/>
        <v>Loss</v>
      </c>
    </row>
    <row r="8718" spans="1:24" x14ac:dyDescent="0.2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 t="str">
        <f t="shared" si="408"/>
        <v>Jun</v>
      </c>
      <c r="W8718">
        <f t="shared" si="409"/>
        <v>2016</v>
      </c>
      <c r="X8718" t="str">
        <f t="shared" si="410"/>
        <v>Loss</v>
      </c>
    </row>
    <row r="8719" spans="1:24" x14ac:dyDescent="0.2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 t="str">
        <f t="shared" si="408"/>
        <v>Jun</v>
      </c>
      <c r="W8719">
        <f t="shared" si="409"/>
        <v>2016</v>
      </c>
      <c r="X8719" t="str">
        <f t="shared" si="410"/>
        <v>Loss</v>
      </c>
    </row>
    <row r="8720" spans="1:24" x14ac:dyDescent="0.2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 t="str">
        <f t="shared" si="408"/>
        <v>Jun</v>
      </c>
      <c r="W8720">
        <f t="shared" si="409"/>
        <v>2016</v>
      </c>
      <c r="X8720" t="str">
        <f t="shared" si="410"/>
        <v>Low  Profit</v>
      </c>
    </row>
    <row r="8721" spans="1:24" x14ac:dyDescent="0.2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 t="str">
        <f t="shared" si="408"/>
        <v>Jun</v>
      </c>
      <c r="W8721">
        <f t="shared" si="409"/>
        <v>2016</v>
      </c>
      <c r="X8721" t="str">
        <f t="shared" si="410"/>
        <v>Low  Profit</v>
      </c>
    </row>
    <row r="8722" spans="1:24" x14ac:dyDescent="0.2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 t="str">
        <f t="shared" si="408"/>
        <v>Jun</v>
      </c>
      <c r="W8722">
        <f t="shared" si="409"/>
        <v>2016</v>
      </c>
      <c r="X8722" t="str">
        <f t="shared" si="410"/>
        <v>Loss</v>
      </c>
    </row>
    <row r="8723" spans="1:24" x14ac:dyDescent="0.2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 t="str">
        <f t="shared" si="408"/>
        <v>Jun</v>
      </c>
      <c r="W8723">
        <f t="shared" si="409"/>
        <v>2016</v>
      </c>
      <c r="X8723" t="str">
        <f t="shared" si="410"/>
        <v>Low  Profit</v>
      </c>
    </row>
    <row r="8724" spans="1:24" x14ac:dyDescent="0.2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 t="str">
        <f t="shared" si="408"/>
        <v>Jun</v>
      </c>
      <c r="W8724">
        <f t="shared" si="409"/>
        <v>2016</v>
      </c>
      <c r="X8724" t="str">
        <f t="shared" si="410"/>
        <v>Loss</v>
      </c>
    </row>
    <row r="8725" spans="1:24" x14ac:dyDescent="0.2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 t="str">
        <f t="shared" si="408"/>
        <v>Dec</v>
      </c>
      <c r="W8725">
        <f t="shared" si="409"/>
        <v>2016</v>
      </c>
      <c r="X8725" t="str">
        <f t="shared" si="410"/>
        <v>Low  Profit</v>
      </c>
    </row>
    <row r="8726" spans="1:24" x14ac:dyDescent="0.2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 t="str">
        <f t="shared" si="408"/>
        <v>Dec</v>
      </c>
      <c r="W8726">
        <f t="shared" si="409"/>
        <v>2016</v>
      </c>
      <c r="X8726" t="str">
        <f t="shared" si="410"/>
        <v>Low  Profit</v>
      </c>
    </row>
    <row r="8727" spans="1:24" x14ac:dyDescent="0.2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 t="str">
        <f t="shared" si="408"/>
        <v>Mar</v>
      </c>
      <c r="W8727">
        <f t="shared" si="409"/>
        <v>2017</v>
      </c>
      <c r="X8727" t="str">
        <f t="shared" si="410"/>
        <v>Low  Profit</v>
      </c>
    </row>
    <row r="8728" spans="1:24" x14ac:dyDescent="0.2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 t="str">
        <f t="shared" si="408"/>
        <v>Dec</v>
      </c>
      <c r="W8728">
        <f t="shared" si="409"/>
        <v>2015</v>
      </c>
      <c r="X8728" t="str">
        <f t="shared" si="410"/>
        <v>Low  Profit</v>
      </c>
    </row>
    <row r="8729" spans="1:24" x14ac:dyDescent="0.2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 t="str">
        <f t="shared" si="408"/>
        <v>Dec</v>
      </c>
      <c r="W8729">
        <f t="shared" si="409"/>
        <v>2015</v>
      </c>
      <c r="X8729" t="str">
        <f t="shared" si="410"/>
        <v>Low  Profit</v>
      </c>
    </row>
    <row r="8730" spans="1:24" x14ac:dyDescent="0.2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 t="str">
        <f t="shared" si="408"/>
        <v>Dec</v>
      </c>
      <c r="W8730">
        <f t="shared" si="409"/>
        <v>2015</v>
      </c>
      <c r="X8730" t="str">
        <f t="shared" si="410"/>
        <v>Low  Profit</v>
      </c>
    </row>
    <row r="8731" spans="1:24" x14ac:dyDescent="0.2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 t="str">
        <f t="shared" si="408"/>
        <v>Dec</v>
      </c>
      <c r="W8731">
        <f t="shared" si="409"/>
        <v>2015</v>
      </c>
      <c r="X8731" t="str">
        <f t="shared" si="410"/>
        <v>Low  Profit</v>
      </c>
    </row>
    <row r="8732" spans="1:24" x14ac:dyDescent="0.2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 t="str">
        <f t="shared" si="408"/>
        <v>Dec</v>
      </c>
      <c r="W8732">
        <f t="shared" si="409"/>
        <v>2015</v>
      </c>
      <c r="X8732" t="str">
        <f t="shared" si="410"/>
        <v>Loss</v>
      </c>
    </row>
    <row r="8733" spans="1:24" x14ac:dyDescent="0.2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 t="str">
        <f t="shared" si="408"/>
        <v>Jul</v>
      </c>
      <c r="W8733">
        <f t="shared" si="409"/>
        <v>2015</v>
      </c>
      <c r="X8733" t="str">
        <f t="shared" si="410"/>
        <v>Low  Profit</v>
      </c>
    </row>
    <row r="8734" spans="1:24" x14ac:dyDescent="0.2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 t="str">
        <f t="shared" si="408"/>
        <v>Jun</v>
      </c>
      <c r="W8734">
        <f t="shared" si="409"/>
        <v>2017</v>
      </c>
      <c r="X8734" t="str">
        <f t="shared" si="410"/>
        <v>Low  Profit</v>
      </c>
    </row>
    <row r="8735" spans="1:24" x14ac:dyDescent="0.2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 t="str">
        <f t="shared" si="408"/>
        <v>Jun</v>
      </c>
      <c r="W8735">
        <f t="shared" si="409"/>
        <v>2017</v>
      </c>
      <c r="X8735" t="str">
        <f t="shared" si="410"/>
        <v>Low  Profit</v>
      </c>
    </row>
    <row r="8736" spans="1:24" x14ac:dyDescent="0.2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 t="str">
        <f t="shared" si="408"/>
        <v>Jun</v>
      </c>
      <c r="W8736">
        <f t="shared" si="409"/>
        <v>2017</v>
      </c>
      <c r="X8736" t="str">
        <f t="shared" si="410"/>
        <v>High Profit</v>
      </c>
    </row>
    <row r="8737" spans="1:24" x14ac:dyDescent="0.2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 t="str">
        <f t="shared" si="408"/>
        <v>Feb</v>
      </c>
      <c r="W8737">
        <f t="shared" si="409"/>
        <v>2014</v>
      </c>
      <c r="X8737" t="str">
        <f t="shared" si="410"/>
        <v>Low  Profit</v>
      </c>
    </row>
    <row r="8738" spans="1:24" x14ac:dyDescent="0.2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 t="str">
        <f t="shared" si="408"/>
        <v>Sep</v>
      </c>
      <c r="W8738">
        <f t="shared" si="409"/>
        <v>2016</v>
      </c>
      <c r="X8738" t="str">
        <f t="shared" si="410"/>
        <v>High Profit</v>
      </c>
    </row>
    <row r="8739" spans="1:24" x14ac:dyDescent="0.2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 t="str">
        <f t="shared" si="408"/>
        <v>Apr</v>
      </c>
      <c r="W8739">
        <f t="shared" si="409"/>
        <v>2017</v>
      </c>
      <c r="X8739" t="str">
        <f t="shared" si="410"/>
        <v>Loss</v>
      </c>
    </row>
    <row r="8740" spans="1:24" x14ac:dyDescent="0.2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 t="str">
        <f t="shared" si="408"/>
        <v>Dec</v>
      </c>
      <c r="W8740">
        <f t="shared" si="409"/>
        <v>2017</v>
      </c>
      <c r="X8740" t="str">
        <f t="shared" si="410"/>
        <v>Low  Profit</v>
      </c>
    </row>
    <row r="8741" spans="1:24" x14ac:dyDescent="0.2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 t="str">
        <f t="shared" si="408"/>
        <v>Dec</v>
      </c>
      <c r="W8741">
        <f t="shared" si="409"/>
        <v>2017</v>
      </c>
      <c r="X8741" t="str">
        <f t="shared" si="410"/>
        <v>Loss</v>
      </c>
    </row>
    <row r="8742" spans="1:24" x14ac:dyDescent="0.2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 t="str">
        <f t="shared" si="408"/>
        <v>Jul</v>
      </c>
      <c r="W8742">
        <f t="shared" si="409"/>
        <v>2016</v>
      </c>
      <c r="X8742" t="str">
        <f t="shared" si="410"/>
        <v>Low  Profit</v>
      </c>
    </row>
    <row r="8743" spans="1:24" x14ac:dyDescent="0.2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 t="str">
        <f t="shared" si="408"/>
        <v>Nov</v>
      </c>
      <c r="W8743">
        <f t="shared" si="409"/>
        <v>2015</v>
      </c>
      <c r="X8743" t="str">
        <f t="shared" si="410"/>
        <v>Low  Profit</v>
      </c>
    </row>
    <row r="8744" spans="1:24" x14ac:dyDescent="0.2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 t="str">
        <f t="shared" si="408"/>
        <v>Oct</v>
      </c>
      <c r="W8744">
        <f t="shared" si="409"/>
        <v>2015</v>
      </c>
      <c r="X8744" t="str">
        <f t="shared" si="410"/>
        <v>Low  Profit</v>
      </c>
    </row>
    <row r="8745" spans="1:24" x14ac:dyDescent="0.2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 t="str">
        <f t="shared" si="408"/>
        <v>Oct</v>
      </c>
      <c r="W8745">
        <f t="shared" si="409"/>
        <v>2015</v>
      </c>
      <c r="X8745" t="str">
        <f t="shared" si="410"/>
        <v>Loss</v>
      </c>
    </row>
    <row r="8746" spans="1:24" x14ac:dyDescent="0.2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 t="str">
        <f t="shared" si="408"/>
        <v>Nov</v>
      </c>
      <c r="W8746">
        <f t="shared" si="409"/>
        <v>2015</v>
      </c>
      <c r="X8746" t="str">
        <f t="shared" si="410"/>
        <v>Low  Profit</v>
      </c>
    </row>
    <row r="8747" spans="1:24" x14ac:dyDescent="0.2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 t="str">
        <f t="shared" si="408"/>
        <v>Nov</v>
      </c>
      <c r="W8747">
        <f t="shared" si="409"/>
        <v>2015</v>
      </c>
      <c r="X8747" t="str">
        <f t="shared" si="410"/>
        <v>Low  Profit</v>
      </c>
    </row>
    <row r="8748" spans="1:24" x14ac:dyDescent="0.2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 t="str">
        <f t="shared" si="408"/>
        <v>Feb</v>
      </c>
      <c r="W8748">
        <f t="shared" si="409"/>
        <v>2017</v>
      </c>
      <c r="X8748" t="str">
        <f t="shared" si="410"/>
        <v>Low  Profit</v>
      </c>
    </row>
    <row r="8749" spans="1:24" x14ac:dyDescent="0.2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 t="str">
        <f t="shared" si="408"/>
        <v>Feb</v>
      </c>
      <c r="W8749">
        <f t="shared" si="409"/>
        <v>2017</v>
      </c>
      <c r="X8749" t="str">
        <f t="shared" si="410"/>
        <v>Low  Profit</v>
      </c>
    </row>
    <row r="8750" spans="1:24" x14ac:dyDescent="0.2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 t="str">
        <f t="shared" si="408"/>
        <v>Feb</v>
      </c>
      <c r="W8750">
        <f t="shared" si="409"/>
        <v>2017</v>
      </c>
      <c r="X8750" t="str">
        <f t="shared" si="410"/>
        <v>Low  Profit</v>
      </c>
    </row>
    <row r="8751" spans="1:24" x14ac:dyDescent="0.2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 t="str">
        <f t="shared" si="408"/>
        <v>Jun</v>
      </c>
      <c r="W8751">
        <f t="shared" si="409"/>
        <v>2015</v>
      </c>
      <c r="X8751" t="str">
        <f t="shared" si="410"/>
        <v>High Profit</v>
      </c>
    </row>
    <row r="8752" spans="1:24" x14ac:dyDescent="0.2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 t="str">
        <f t="shared" si="408"/>
        <v>Jun</v>
      </c>
      <c r="W8752">
        <f t="shared" si="409"/>
        <v>2015</v>
      </c>
      <c r="X8752" t="str">
        <f t="shared" si="410"/>
        <v>Low  Profit</v>
      </c>
    </row>
    <row r="8753" spans="1:24" x14ac:dyDescent="0.2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 t="str">
        <f t="shared" si="408"/>
        <v>May</v>
      </c>
      <c r="W8753">
        <f t="shared" si="409"/>
        <v>2016</v>
      </c>
      <c r="X8753" t="str">
        <f t="shared" si="410"/>
        <v>Low  Profit</v>
      </c>
    </row>
    <row r="8754" spans="1:24" x14ac:dyDescent="0.2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 t="str">
        <f t="shared" si="408"/>
        <v>May</v>
      </c>
      <c r="W8754">
        <f t="shared" si="409"/>
        <v>2016</v>
      </c>
      <c r="X8754" t="str">
        <f t="shared" si="410"/>
        <v>Low  Profit</v>
      </c>
    </row>
    <row r="8755" spans="1:24" x14ac:dyDescent="0.2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 t="str">
        <f t="shared" si="408"/>
        <v>Sep</v>
      </c>
      <c r="W8755">
        <f t="shared" si="409"/>
        <v>2017</v>
      </c>
      <c r="X8755" t="str">
        <f t="shared" si="410"/>
        <v>Low  Profit</v>
      </c>
    </row>
    <row r="8756" spans="1:24" x14ac:dyDescent="0.2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 t="str">
        <f t="shared" si="408"/>
        <v>Sep</v>
      </c>
      <c r="W8756">
        <f t="shared" si="409"/>
        <v>2017</v>
      </c>
      <c r="X8756" t="str">
        <f t="shared" si="410"/>
        <v>Loss</v>
      </c>
    </row>
    <row r="8757" spans="1:24" x14ac:dyDescent="0.2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 t="str">
        <f t="shared" si="408"/>
        <v>Sep</v>
      </c>
      <c r="W8757">
        <f t="shared" si="409"/>
        <v>2017</v>
      </c>
      <c r="X8757" t="str">
        <f t="shared" si="410"/>
        <v>Loss</v>
      </c>
    </row>
    <row r="8758" spans="1:24" x14ac:dyDescent="0.2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 t="str">
        <f t="shared" si="408"/>
        <v>Jul</v>
      </c>
      <c r="W8758">
        <f t="shared" si="409"/>
        <v>2016</v>
      </c>
      <c r="X8758" t="str">
        <f t="shared" si="410"/>
        <v>Low  Profit</v>
      </c>
    </row>
    <row r="8759" spans="1:24" x14ac:dyDescent="0.2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 t="str">
        <f t="shared" si="408"/>
        <v>Jul</v>
      </c>
      <c r="W8759">
        <f t="shared" si="409"/>
        <v>2016</v>
      </c>
      <c r="X8759" t="str">
        <f t="shared" si="410"/>
        <v>Low  Profit</v>
      </c>
    </row>
    <row r="8760" spans="1:24" x14ac:dyDescent="0.2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 t="str">
        <f t="shared" si="408"/>
        <v>Jul</v>
      </c>
      <c r="W8760">
        <f t="shared" si="409"/>
        <v>2016</v>
      </c>
      <c r="X8760" t="str">
        <f t="shared" si="410"/>
        <v>Low  Profit</v>
      </c>
    </row>
    <row r="8761" spans="1:24" x14ac:dyDescent="0.2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 t="str">
        <f t="shared" si="408"/>
        <v>Jul</v>
      </c>
      <c r="W8761">
        <f t="shared" si="409"/>
        <v>2016</v>
      </c>
      <c r="X8761" t="str">
        <f t="shared" si="410"/>
        <v>Low  Profit</v>
      </c>
    </row>
    <row r="8762" spans="1:24" x14ac:dyDescent="0.2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 t="str">
        <f t="shared" si="408"/>
        <v>Jan</v>
      </c>
      <c r="W8762">
        <f t="shared" si="409"/>
        <v>2016</v>
      </c>
      <c r="X8762" t="str">
        <f t="shared" si="410"/>
        <v>High Profit</v>
      </c>
    </row>
    <row r="8763" spans="1:24" x14ac:dyDescent="0.2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 t="str">
        <f t="shared" si="408"/>
        <v>Jan</v>
      </c>
      <c r="W8763">
        <f t="shared" si="409"/>
        <v>2016</v>
      </c>
      <c r="X8763" t="str">
        <f t="shared" si="410"/>
        <v>Low  Profit</v>
      </c>
    </row>
    <row r="8764" spans="1:24" x14ac:dyDescent="0.2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 t="str">
        <f t="shared" si="408"/>
        <v>Dec</v>
      </c>
      <c r="W8764">
        <f t="shared" si="409"/>
        <v>2016</v>
      </c>
      <c r="X8764" t="str">
        <f t="shared" si="410"/>
        <v>Low  Profit</v>
      </c>
    </row>
    <row r="8765" spans="1:24" x14ac:dyDescent="0.2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 t="str">
        <f t="shared" si="408"/>
        <v>Dec</v>
      </c>
      <c r="W8765">
        <f t="shared" si="409"/>
        <v>2016</v>
      </c>
      <c r="X8765" t="str">
        <f t="shared" si="410"/>
        <v>Low  Profit</v>
      </c>
    </row>
    <row r="8766" spans="1:24" x14ac:dyDescent="0.2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 t="str">
        <f t="shared" si="408"/>
        <v>Nov</v>
      </c>
      <c r="W8766">
        <f t="shared" si="409"/>
        <v>2015</v>
      </c>
      <c r="X8766" t="str">
        <f t="shared" si="410"/>
        <v>Low  Profit</v>
      </c>
    </row>
    <row r="8767" spans="1:24" x14ac:dyDescent="0.2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 t="str">
        <f t="shared" si="408"/>
        <v>Nov</v>
      </c>
      <c r="W8767">
        <f t="shared" si="409"/>
        <v>2015</v>
      </c>
      <c r="X8767" t="str">
        <f t="shared" si="410"/>
        <v>Loss</v>
      </c>
    </row>
    <row r="8768" spans="1:24" x14ac:dyDescent="0.2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 t="str">
        <f t="shared" si="408"/>
        <v>Nov</v>
      </c>
      <c r="W8768">
        <f t="shared" si="409"/>
        <v>2015</v>
      </c>
      <c r="X8768" t="str">
        <f t="shared" si="410"/>
        <v>Loss</v>
      </c>
    </row>
    <row r="8769" spans="1:24" x14ac:dyDescent="0.2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 t="str">
        <f t="shared" si="408"/>
        <v>Nov</v>
      </c>
      <c r="W8769">
        <f t="shared" si="409"/>
        <v>2015</v>
      </c>
      <c r="X8769" t="str">
        <f t="shared" si="410"/>
        <v>Loss</v>
      </c>
    </row>
    <row r="8770" spans="1:24" x14ac:dyDescent="0.2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 t="str">
        <f t="shared" ref="V8770:V8833" si="411">TEXT(C8770,"MMM")</f>
        <v>Oct</v>
      </c>
      <c r="W8770">
        <f t="shared" ref="W8770:W8833" si="412">YEAR(C8770)</f>
        <v>2015</v>
      </c>
      <c r="X8770" t="str">
        <f t="shared" si="410"/>
        <v>Low  Profit</v>
      </c>
    </row>
    <row r="8771" spans="1:24" x14ac:dyDescent="0.2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 t="str">
        <f t="shared" si="411"/>
        <v>Sep</v>
      </c>
      <c r="W8771">
        <f t="shared" si="412"/>
        <v>2016</v>
      </c>
      <c r="X8771" t="str">
        <f t="shared" ref="X8771:X8834" si="413">IF(U8771&lt;0,"Loss",IF(U8771&gt;100,"High Profit","Low  Profit"))</f>
        <v>Low  Profit</v>
      </c>
    </row>
    <row r="8772" spans="1:24" x14ac:dyDescent="0.2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 t="str">
        <f t="shared" si="411"/>
        <v>Sep</v>
      </c>
      <c r="W8772">
        <f t="shared" si="412"/>
        <v>2016</v>
      </c>
      <c r="X8772" t="str">
        <f t="shared" si="413"/>
        <v>Low  Profit</v>
      </c>
    </row>
    <row r="8773" spans="1:24" x14ac:dyDescent="0.2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 t="str">
        <f t="shared" si="411"/>
        <v>Sep</v>
      </c>
      <c r="W8773">
        <f t="shared" si="412"/>
        <v>2017</v>
      </c>
      <c r="X8773" t="str">
        <f t="shared" si="413"/>
        <v>Low  Profit</v>
      </c>
    </row>
    <row r="8774" spans="1:24" x14ac:dyDescent="0.2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 t="str">
        <f t="shared" si="411"/>
        <v>Sep</v>
      </c>
      <c r="W8774">
        <f t="shared" si="412"/>
        <v>2017</v>
      </c>
      <c r="X8774" t="str">
        <f t="shared" si="413"/>
        <v>Low  Profit</v>
      </c>
    </row>
    <row r="8775" spans="1:24" x14ac:dyDescent="0.2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 t="str">
        <f t="shared" si="411"/>
        <v>Feb</v>
      </c>
      <c r="W8775">
        <f t="shared" si="412"/>
        <v>2015</v>
      </c>
      <c r="X8775" t="str">
        <f t="shared" si="413"/>
        <v>Low  Profit</v>
      </c>
    </row>
    <row r="8776" spans="1:24" x14ac:dyDescent="0.2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 t="str">
        <f t="shared" si="411"/>
        <v>Feb</v>
      </c>
      <c r="W8776">
        <f t="shared" si="412"/>
        <v>2015</v>
      </c>
      <c r="X8776" t="str">
        <f t="shared" si="413"/>
        <v>Low  Profit</v>
      </c>
    </row>
    <row r="8777" spans="1:24" x14ac:dyDescent="0.2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 t="str">
        <f t="shared" si="411"/>
        <v>Dec</v>
      </c>
      <c r="W8777">
        <f t="shared" si="412"/>
        <v>2016</v>
      </c>
      <c r="X8777" t="str">
        <f t="shared" si="413"/>
        <v>Low  Profit</v>
      </c>
    </row>
    <row r="8778" spans="1:24" x14ac:dyDescent="0.2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 t="str">
        <f t="shared" si="411"/>
        <v>Jul</v>
      </c>
      <c r="W8778">
        <f t="shared" si="412"/>
        <v>2016</v>
      </c>
      <c r="X8778" t="str">
        <f t="shared" si="413"/>
        <v>Low  Profit</v>
      </c>
    </row>
    <row r="8779" spans="1:24" x14ac:dyDescent="0.2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 t="str">
        <f t="shared" si="411"/>
        <v>Jul</v>
      </c>
      <c r="W8779">
        <f t="shared" si="412"/>
        <v>2016</v>
      </c>
      <c r="X8779" t="str">
        <f t="shared" si="413"/>
        <v>Low  Profit</v>
      </c>
    </row>
    <row r="8780" spans="1:24" x14ac:dyDescent="0.2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 t="str">
        <f t="shared" si="411"/>
        <v>Dec</v>
      </c>
      <c r="W8780">
        <f t="shared" si="412"/>
        <v>2017</v>
      </c>
      <c r="X8780" t="str">
        <f t="shared" si="413"/>
        <v>Low  Profit</v>
      </c>
    </row>
    <row r="8781" spans="1:24" x14ac:dyDescent="0.2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 t="str">
        <f t="shared" si="411"/>
        <v>Mar</v>
      </c>
      <c r="W8781">
        <f t="shared" si="412"/>
        <v>2015</v>
      </c>
      <c r="X8781" t="str">
        <f t="shared" si="413"/>
        <v>Low  Profit</v>
      </c>
    </row>
    <row r="8782" spans="1:24" x14ac:dyDescent="0.2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 t="str">
        <f t="shared" si="411"/>
        <v>Mar</v>
      </c>
      <c r="W8782">
        <f t="shared" si="412"/>
        <v>2015</v>
      </c>
      <c r="X8782" t="str">
        <f t="shared" si="413"/>
        <v>Low  Profit</v>
      </c>
    </row>
    <row r="8783" spans="1:24" x14ac:dyDescent="0.2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 t="str">
        <f t="shared" si="411"/>
        <v>Mar</v>
      </c>
      <c r="W8783">
        <f t="shared" si="412"/>
        <v>2015</v>
      </c>
      <c r="X8783" t="str">
        <f t="shared" si="413"/>
        <v>Loss</v>
      </c>
    </row>
    <row r="8784" spans="1:24" x14ac:dyDescent="0.2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 t="str">
        <f t="shared" si="411"/>
        <v>Sep</v>
      </c>
      <c r="W8784">
        <f t="shared" si="412"/>
        <v>2016</v>
      </c>
      <c r="X8784" t="str">
        <f t="shared" si="413"/>
        <v>Low  Profit</v>
      </c>
    </row>
    <row r="8785" spans="1:24" x14ac:dyDescent="0.2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 t="str">
        <f t="shared" si="411"/>
        <v>Sep</v>
      </c>
      <c r="W8785">
        <f t="shared" si="412"/>
        <v>2016</v>
      </c>
      <c r="X8785" t="str">
        <f t="shared" si="413"/>
        <v>High Profit</v>
      </c>
    </row>
    <row r="8786" spans="1:24" x14ac:dyDescent="0.2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 t="str">
        <f t="shared" si="411"/>
        <v>Mar</v>
      </c>
      <c r="W8786">
        <f t="shared" si="412"/>
        <v>2017</v>
      </c>
      <c r="X8786" t="str">
        <f t="shared" si="413"/>
        <v>Low  Profit</v>
      </c>
    </row>
    <row r="8787" spans="1:24" x14ac:dyDescent="0.2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 t="str">
        <f t="shared" si="411"/>
        <v>May</v>
      </c>
      <c r="W8787">
        <f t="shared" si="412"/>
        <v>2017</v>
      </c>
      <c r="X8787" t="str">
        <f t="shared" si="413"/>
        <v>Low  Profit</v>
      </c>
    </row>
    <row r="8788" spans="1:24" x14ac:dyDescent="0.2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 t="str">
        <f t="shared" si="411"/>
        <v>May</v>
      </c>
      <c r="W8788">
        <f t="shared" si="412"/>
        <v>2017</v>
      </c>
      <c r="X8788" t="str">
        <f t="shared" si="413"/>
        <v>Low  Profit</v>
      </c>
    </row>
    <row r="8789" spans="1:24" x14ac:dyDescent="0.2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 t="str">
        <f t="shared" si="411"/>
        <v>May</v>
      </c>
      <c r="W8789">
        <f t="shared" si="412"/>
        <v>2017</v>
      </c>
      <c r="X8789" t="str">
        <f t="shared" si="413"/>
        <v>Low  Profit</v>
      </c>
    </row>
    <row r="8790" spans="1:24" x14ac:dyDescent="0.2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 t="str">
        <f t="shared" si="411"/>
        <v>Jun</v>
      </c>
      <c r="W8790">
        <f t="shared" si="412"/>
        <v>2017</v>
      </c>
      <c r="X8790" t="str">
        <f t="shared" si="413"/>
        <v>Low  Profit</v>
      </c>
    </row>
    <row r="8791" spans="1:24" x14ac:dyDescent="0.2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 t="str">
        <f t="shared" si="411"/>
        <v>Jun</v>
      </c>
      <c r="W8791">
        <f t="shared" si="412"/>
        <v>2017</v>
      </c>
      <c r="X8791" t="str">
        <f t="shared" si="413"/>
        <v>Loss</v>
      </c>
    </row>
    <row r="8792" spans="1:24" x14ac:dyDescent="0.2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 t="str">
        <f t="shared" si="411"/>
        <v>Sep</v>
      </c>
      <c r="W8792">
        <f t="shared" si="412"/>
        <v>2015</v>
      </c>
      <c r="X8792" t="str">
        <f t="shared" si="413"/>
        <v>Low  Profit</v>
      </c>
    </row>
    <row r="8793" spans="1:24" x14ac:dyDescent="0.2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 t="str">
        <f t="shared" si="411"/>
        <v>Mar</v>
      </c>
      <c r="W8793">
        <f t="shared" si="412"/>
        <v>2017</v>
      </c>
      <c r="X8793" t="str">
        <f t="shared" si="413"/>
        <v>Low  Profit</v>
      </c>
    </row>
    <row r="8794" spans="1:24" x14ac:dyDescent="0.2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 t="str">
        <f t="shared" si="411"/>
        <v>Dec</v>
      </c>
      <c r="W8794">
        <f t="shared" si="412"/>
        <v>2014</v>
      </c>
      <c r="X8794" t="str">
        <f t="shared" si="413"/>
        <v>Low  Profit</v>
      </c>
    </row>
    <row r="8795" spans="1:24" x14ac:dyDescent="0.2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 t="str">
        <f t="shared" si="411"/>
        <v>Dec</v>
      </c>
      <c r="W8795">
        <f t="shared" si="412"/>
        <v>2014</v>
      </c>
      <c r="X8795" t="str">
        <f t="shared" si="413"/>
        <v>Low  Profit</v>
      </c>
    </row>
    <row r="8796" spans="1:24" x14ac:dyDescent="0.2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 t="str">
        <f t="shared" si="411"/>
        <v>Dec</v>
      </c>
      <c r="W8796">
        <f t="shared" si="412"/>
        <v>2014</v>
      </c>
      <c r="X8796" t="str">
        <f t="shared" si="413"/>
        <v>Low  Profit</v>
      </c>
    </row>
    <row r="8797" spans="1:24" x14ac:dyDescent="0.2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 t="str">
        <f t="shared" si="411"/>
        <v>Dec</v>
      </c>
      <c r="W8797">
        <f t="shared" si="412"/>
        <v>2014</v>
      </c>
      <c r="X8797" t="str">
        <f t="shared" si="413"/>
        <v>Low  Profit</v>
      </c>
    </row>
    <row r="8798" spans="1:24" x14ac:dyDescent="0.2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 t="str">
        <f t="shared" si="411"/>
        <v>Jul</v>
      </c>
      <c r="W8798">
        <f t="shared" si="412"/>
        <v>2016</v>
      </c>
      <c r="X8798" t="str">
        <f t="shared" si="413"/>
        <v>Low  Profit</v>
      </c>
    </row>
    <row r="8799" spans="1:24" x14ac:dyDescent="0.2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 t="str">
        <f t="shared" si="411"/>
        <v>Jul</v>
      </c>
      <c r="W8799">
        <f t="shared" si="412"/>
        <v>2016</v>
      </c>
      <c r="X8799" t="str">
        <f t="shared" si="413"/>
        <v>Low  Profit</v>
      </c>
    </row>
    <row r="8800" spans="1:24" x14ac:dyDescent="0.2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 t="str">
        <f t="shared" si="411"/>
        <v>Apr</v>
      </c>
      <c r="W8800">
        <f t="shared" si="412"/>
        <v>2016</v>
      </c>
      <c r="X8800" t="str">
        <f t="shared" si="413"/>
        <v>High Profit</v>
      </c>
    </row>
    <row r="8801" spans="1:24" x14ac:dyDescent="0.2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 t="str">
        <f t="shared" si="411"/>
        <v>May</v>
      </c>
      <c r="W8801">
        <f t="shared" si="412"/>
        <v>2014</v>
      </c>
      <c r="X8801" t="str">
        <f t="shared" si="413"/>
        <v>High Profit</v>
      </c>
    </row>
    <row r="8802" spans="1:24" x14ac:dyDescent="0.2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 t="str">
        <f t="shared" si="411"/>
        <v>Nov</v>
      </c>
      <c r="W8802">
        <f t="shared" si="412"/>
        <v>2017</v>
      </c>
      <c r="X8802" t="str">
        <f t="shared" si="413"/>
        <v>Low  Profit</v>
      </c>
    </row>
    <row r="8803" spans="1:24" x14ac:dyDescent="0.2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 t="str">
        <f t="shared" si="411"/>
        <v>Nov</v>
      </c>
      <c r="W8803">
        <f t="shared" si="412"/>
        <v>2016</v>
      </c>
      <c r="X8803" t="str">
        <f t="shared" si="413"/>
        <v>Low  Profit</v>
      </c>
    </row>
    <row r="8804" spans="1:24" x14ac:dyDescent="0.2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 t="str">
        <f t="shared" si="411"/>
        <v>Nov</v>
      </c>
      <c r="W8804">
        <f t="shared" si="412"/>
        <v>2016</v>
      </c>
      <c r="X8804" t="str">
        <f t="shared" si="413"/>
        <v>Low  Profit</v>
      </c>
    </row>
    <row r="8805" spans="1:24" x14ac:dyDescent="0.2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 t="str">
        <f t="shared" si="411"/>
        <v>Dec</v>
      </c>
      <c r="W8805">
        <f t="shared" si="412"/>
        <v>2014</v>
      </c>
      <c r="X8805" t="str">
        <f t="shared" si="413"/>
        <v>Low  Profit</v>
      </c>
    </row>
    <row r="8806" spans="1:24" x14ac:dyDescent="0.2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 t="str">
        <f t="shared" si="411"/>
        <v>Dec</v>
      </c>
      <c r="W8806">
        <f t="shared" si="412"/>
        <v>2014</v>
      </c>
      <c r="X8806" t="str">
        <f t="shared" si="413"/>
        <v>Low  Profit</v>
      </c>
    </row>
    <row r="8807" spans="1:24" x14ac:dyDescent="0.2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 t="str">
        <f t="shared" si="411"/>
        <v>Aug</v>
      </c>
      <c r="W8807">
        <f t="shared" si="412"/>
        <v>2017</v>
      </c>
      <c r="X8807" t="str">
        <f t="shared" si="413"/>
        <v>Low  Profit</v>
      </c>
    </row>
    <row r="8808" spans="1:24" x14ac:dyDescent="0.2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 t="str">
        <f t="shared" si="411"/>
        <v>Sep</v>
      </c>
      <c r="W8808">
        <f t="shared" si="412"/>
        <v>2016</v>
      </c>
      <c r="X8808" t="str">
        <f t="shared" si="413"/>
        <v>Low  Profit</v>
      </c>
    </row>
    <row r="8809" spans="1:24" x14ac:dyDescent="0.2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 t="str">
        <f t="shared" si="411"/>
        <v>Oct</v>
      </c>
      <c r="W8809">
        <f t="shared" si="412"/>
        <v>2017</v>
      </c>
      <c r="X8809" t="str">
        <f t="shared" si="413"/>
        <v>Loss</v>
      </c>
    </row>
    <row r="8810" spans="1:24" x14ac:dyDescent="0.2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 t="str">
        <f t="shared" si="411"/>
        <v>Oct</v>
      </c>
      <c r="W8810">
        <f t="shared" si="412"/>
        <v>2017</v>
      </c>
      <c r="X8810" t="str">
        <f t="shared" si="413"/>
        <v>Low  Profit</v>
      </c>
    </row>
    <row r="8811" spans="1:24" x14ac:dyDescent="0.2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 t="str">
        <f t="shared" si="411"/>
        <v>Oct</v>
      </c>
      <c r="W8811">
        <f t="shared" si="412"/>
        <v>2017</v>
      </c>
      <c r="X8811" t="str">
        <f t="shared" si="413"/>
        <v>Low  Profit</v>
      </c>
    </row>
    <row r="8812" spans="1:24" x14ac:dyDescent="0.2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 t="str">
        <f t="shared" si="411"/>
        <v>May</v>
      </c>
      <c r="W8812">
        <f t="shared" si="412"/>
        <v>2017</v>
      </c>
      <c r="X8812" t="str">
        <f t="shared" si="413"/>
        <v>Low  Profit</v>
      </c>
    </row>
    <row r="8813" spans="1:24" x14ac:dyDescent="0.2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 t="str">
        <f t="shared" si="411"/>
        <v>Mar</v>
      </c>
      <c r="W8813">
        <f t="shared" si="412"/>
        <v>2016</v>
      </c>
      <c r="X8813" t="str">
        <f t="shared" si="413"/>
        <v>Low  Profit</v>
      </c>
    </row>
    <row r="8814" spans="1:24" x14ac:dyDescent="0.2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 t="str">
        <f t="shared" si="411"/>
        <v>Mar</v>
      </c>
      <c r="W8814">
        <f t="shared" si="412"/>
        <v>2016</v>
      </c>
      <c r="X8814" t="str">
        <f t="shared" si="413"/>
        <v>Low  Profit</v>
      </c>
    </row>
    <row r="8815" spans="1:24" x14ac:dyDescent="0.2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 t="str">
        <f t="shared" si="411"/>
        <v>Jul</v>
      </c>
      <c r="W8815">
        <f t="shared" si="412"/>
        <v>2015</v>
      </c>
      <c r="X8815" t="str">
        <f t="shared" si="413"/>
        <v>Low  Profit</v>
      </c>
    </row>
    <row r="8816" spans="1:24" x14ac:dyDescent="0.2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 t="str">
        <f t="shared" si="411"/>
        <v>Nov</v>
      </c>
      <c r="W8816">
        <f t="shared" si="412"/>
        <v>2015</v>
      </c>
      <c r="X8816" t="str">
        <f t="shared" si="413"/>
        <v>Low  Profit</v>
      </c>
    </row>
    <row r="8817" spans="1:24" x14ac:dyDescent="0.2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 t="str">
        <f t="shared" si="411"/>
        <v>Nov</v>
      </c>
      <c r="W8817">
        <f t="shared" si="412"/>
        <v>2015</v>
      </c>
      <c r="X8817" t="str">
        <f t="shared" si="413"/>
        <v>Low  Profit</v>
      </c>
    </row>
    <row r="8818" spans="1:24" x14ac:dyDescent="0.2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 t="str">
        <f t="shared" si="411"/>
        <v>Nov</v>
      </c>
      <c r="W8818">
        <f t="shared" si="412"/>
        <v>2015</v>
      </c>
      <c r="X8818" t="str">
        <f t="shared" si="413"/>
        <v>Low  Profit</v>
      </c>
    </row>
    <row r="8819" spans="1:24" x14ac:dyDescent="0.2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 t="str">
        <f t="shared" si="411"/>
        <v>Nov</v>
      </c>
      <c r="W8819">
        <f t="shared" si="412"/>
        <v>2015</v>
      </c>
      <c r="X8819" t="str">
        <f t="shared" si="413"/>
        <v>Low  Profit</v>
      </c>
    </row>
    <row r="8820" spans="1:24" x14ac:dyDescent="0.2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 t="str">
        <f t="shared" si="411"/>
        <v>Nov</v>
      </c>
      <c r="W8820">
        <f t="shared" si="412"/>
        <v>2015</v>
      </c>
      <c r="X8820" t="str">
        <f t="shared" si="413"/>
        <v>Low  Profit</v>
      </c>
    </row>
    <row r="8821" spans="1:24" x14ac:dyDescent="0.2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 t="str">
        <f t="shared" si="411"/>
        <v>Nov</v>
      </c>
      <c r="W8821">
        <f t="shared" si="412"/>
        <v>2015</v>
      </c>
      <c r="X8821" t="str">
        <f t="shared" si="413"/>
        <v>High Profit</v>
      </c>
    </row>
    <row r="8822" spans="1:24" x14ac:dyDescent="0.2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 t="str">
        <f t="shared" si="411"/>
        <v>Nov</v>
      </c>
      <c r="W8822">
        <f t="shared" si="412"/>
        <v>2017</v>
      </c>
      <c r="X8822" t="str">
        <f t="shared" si="413"/>
        <v>High Profit</v>
      </c>
    </row>
    <row r="8823" spans="1:24" x14ac:dyDescent="0.2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 t="str">
        <f t="shared" si="411"/>
        <v>Nov</v>
      </c>
      <c r="W8823">
        <f t="shared" si="412"/>
        <v>2017</v>
      </c>
      <c r="X8823" t="str">
        <f t="shared" si="413"/>
        <v>Loss</v>
      </c>
    </row>
    <row r="8824" spans="1:24" x14ac:dyDescent="0.2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 t="str">
        <f t="shared" si="411"/>
        <v>Nov</v>
      </c>
      <c r="W8824">
        <f t="shared" si="412"/>
        <v>2017</v>
      </c>
      <c r="X8824" t="str">
        <f t="shared" si="413"/>
        <v>Low  Profit</v>
      </c>
    </row>
    <row r="8825" spans="1:24" x14ac:dyDescent="0.2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 t="str">
        <f t="shared" si="411"/>
        <v>Nov</v>
      </c>
      <c r="W8825">
        <f t="shared" si="412"/>
        <v>2017</v>
      </c>
      <c r="X8825" t="str">
        <f t="shared" si="413"/>
        <v>Low  Profit</v>
      </c>
    </row>
    <row r="8826" spans="1:24" x14ac:dyDescent="0.2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 t="str">
        <f t="shared" si="411"/>
        <v>Mar</v>
      </c>
      <c r="W8826">
        <f t="shared" si="412"/>
        <v>2017</v>
      </c>
      <c r="X8826" t="str">
        <f t="shared" si="413"/>
        <v>Low  Profit</v>
      </c>
    </row>
    <row r="8827" spans="1:24" x14ac:dyDescent="0.2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 t="str">
        <f t="shared" si="411"/>
        <v>Dec</v>
      </c>
      <c r="W8827">
        <f t="shared" si="412"/>
        <v>2015</v>
      </c>
      <c r="X8827" t="str">
        <f t="shared" si="413"/>
        <v>Low  Profit</v>
      </c>
    </row>
    <row r="8828" spans="1:24" x14ac:dyDescent="0.2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 t="str">
        <f t="shared" si="411"/>
        <v>Apr</v>
      </c>
      <c r="W8828">
        <f t="shared" si="412"/>
        <v>2014</v>
      </c>
      <c r="X8828" t="str">
        <f t="shared" si="413"/>
        <v>Low  Profit</v>
      </c>
    </row>
    <row r="8829" spans="1:24" x14ac:dyDescent="0.2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 t="str">
        <f t="shared" si="411"/>
        <v>Apr</v>
      </c>
      <c r="W8829">
        <f t="shared" si="412"/>
        <v>2014</v>
      </c>
      <c r="X8829" t="str">
        <f t="shared" si="413"/>
        <v>Low  Profit</v>
      </c>
    </row>
    <row r="8830" spans="1:24" x14ac:dyDescent="0.2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 t="str">
        <f t="shared" si="411"/>
        <v>Jun</v>
      </c>
      <c r="W8830">
        <f t="shared" si="412"/>
        <v>2015</v>
      </c>
      <c r="X8830" t="str">
        <f t="shared" si="413"/>
        <v>Low  Profit</v>
      </c>
    </row>
    <row r="8831" spans="1:24" x14ac:dyDescent="0.2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 t="str">
        <f t="shared" si="411"/>
        <v>Oct</v>
      </c>
      <c r="W8831">
        <f t="shared" si="412"/>
        <v>2014</v>
      </c>
      <c r="X8831" t="str">
        <f t="shared" si="413"/>
        <v>Low  Profit</v>
      </c>
    </row>
    <row r="8832" spans="1:24" x14ac:dyDescent="0.2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 t="str">
        <f t="shared" si="411"/>
        <v>Aug</v>
      </c>
      <c r="W8832">
        <f t="shared" si="412"/>
        <v>2016</v>
      </c>
      <c r="X8832" t="str">
        <f t="shared" si="413"/>
        <v>Low  Profit</v>
      </c>
    </row>
    <row r="8833" spans="1:24" x14ac:dyDescent="0.2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 t="str">
        <f t="shared" si="411"/>
        <v>Nov</v>
      </c>
      <c r="W8833">
        <f t="shared" si="412"/>
        <v>2015</v>
      </c>
      <c r="X8833" t="str">
        <f t="shared" si="413"/>
        <v>Low  Profit</v>
      </c>
    </row>
    <row r="8834" spans="1:24" x14ac:dyDescent="0.2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 t="str">
        <f t="shared" ref="V8834:V8897" si="414">TEXT(C8834,"MMM")</f>
        <v>Jun</v>
      </c>
      <c r="W8834">
        <f t="shared" ref="W8834:W8897" si="415">YEAR(C8834)</f>
        <v>2015</v>
      </c>
      <c r="X8834" t="str">
        <f t="shared" si="413"/>
        <v>High Profit</v>
      </c>
    </row>
    <row r="8835" spans="1:24" x14ac:dyDescent="0.2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 t="str">
        <f t="shared" si="414"/>
        <v>Sep</v>
      </c>
      <c r="W8835">
        <f t="shared" si="415"/>
        <v>2017</v>
      </c>
      <c r="X8835" t="str">
        <f t="shared" ref="X8835:X8898" si="416">IF(U8835&lt;0,"Loss",IF(U8835&gt;100,"High Profit","Low  Profit"))</f>
        <v>Low  Profit</v>
      </c>
    </row>
    <row r="8836" spans="1:24" x14ac:dyDescent="0.2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 t="str">
        <f t="shared" si="414"/>
        <v>Sep</v>
      </c>
      <c r="W8836">
        <f t="shared" si="415"/>
        <v>2017</v>
      </c>
      <c r="X8836" t="str">
        <f t="shared" si="416"/>
        <v>Low  Profit</v>
      </c>
    </row>
    <row r="8837" spans="1:24" x14ac:dyDescent="0.2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 t="str">
        <f t="shared" si="414"/>
        <v>Sep</v>
      </c>
      <c r="W8837">
        <f t="shared" si="415"/>
        <v>2017</v>
      </c>
      <c r="X8837" t="str">
        <f t="shared" si="416"/>
        <v>Low  Profit</v>
      </c>
    </row>
    <row r="8838" spans="1:24" x14ac:dyDescent="0.2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 t="str">
        <f t="shared" si="414"/>
        <v>Sep</v>
      </c>
      <c r="W8838">
        <f t="shared" si="415"/>
        <v>2017</v>
      </c>
      <c r="X8838" t="str">
        <f t="shared" si="416"/>
        <v>Low  Profit</v>
      </c>
    </row>
    <row r="8839" spans="1:24" x14ac:dyDescent="0.2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 t="str">
        <f t="shared" si="414"/>
        <v>Sep</v>
      </c>
      <c r="W8839">
        <f t="shared" si="415"/>
        <v>2017</v>
      </c>
      <c r="X8839" t="str">
        <f t="shared" si="416"/>
        <v>Low  Profit</v>
      </c>
    </row>
    <row r="8840" spans="1:24" x14ac:dyDescent="0.2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 t="str">
        <f t="shared" si="414"/>
        <v>Apr</v>
      </c>
      <c r="W8840">
        <f t="shared" si="415"/>
        <v>2014</v>
      </c>
      <c r="X8840" t="str">
        <f t="shared" si="416"/>
        <v>Low  Profit</v>
      </c>
    </row>
    <row r="8841" spans="1:24" x14ac:dyDescent="0.2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 t="str">
        <f t="shared" si="414"/>
        <v>Apr</v>
      </c>
      <c r="W8841">
        <f t="shared" si="415"/>
        <v>2014</v>
      </c>
      <c r="X8841" t="str">
        <f t="shared" si="416"/>
        <v>Low  Profit</v>
      </c>
    </row>
    <row r="8842" spans="1:24" x14ac:dyDescent="0.2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 t="str">
        <f t="shared" si="414"/>
        <v>Apr</v>
      </c>
      <c r="W8842">
        <f t="shared" si="415"/>
        <v>2014</v>
      </c>
      <c r="X8842" t="str">
        <f t="shared" si="416"/>
        <v>High Profit</v>
      </c>
    </row>
    <row r="8843" spans="1:24" x14ac:dyDescent="0.2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 t="str">
        <f t="shared" si="414"/>
        <v>Feb</v>
      </c>
      <c r="W8843">
        <f t="shared" si="415"/>
        <v>2016</v>
      </c>
      <c r="X8843" t="str">
        <f t="shared" si="416"/>
        <v>Low  Profit</v>
      </c>
    </row>
    <row r="8844" spans="1:24" x14ac:dyDescent="0.2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 t="str">
        <f t="shared" si="414"/>
        <v>Feb</v>
      </c>
      <c r="W8844">
        <f t="shared" si="415"/>
        <v>2016</v>
      </c>
      <c r="X8844" t="str">
        <f t="shared" si="416"/>
        <v>Low  Profit</v>
      </c>
    </row>
    <row r="8845" spans="1:24" x14ac:dyDescent="0.2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 t="str">
        <f t="shared" si="414"/>
        <v>Nov</v>
      </c>
      <c r="W8845">
        <f t="shared" si="415"/>
        <v>2014</v>
      </c>
      <c r="X8845" t="str">
        <f t="shared" si="416"/>
        <v>Low  Profit</v>
      </c>
    </row>
    <row r="8846" spans="1:24" x14ac:dyDescent="0.2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 t="str">
        <f t="shared" si="414"/>
        <v>Dec</v>
      </c>
      <c r="W8846">
        <f t="shared" si="415"/>
        <v>2017</v>
      </c>
      <c r="X8846" t="str">
        <f t="shared" si="416"/>
        <v>Loss</v>
      </c>
    </row>
    <row r="8847" spans="1:24" x14ac:dyDescent="0.2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 t="str">
        <f t="shared" si="414"/>
        <v>Dec</v>
      </c>
      <c r="W8847">
        <f t="shared" si="415"/>
        <v>2017</v>
      </c>
      <c r="X8847" t="str">
        <f t="shared" si="416"/>
        <v>Low  Profit</v>
      </c>
    </row>
    <row r="8848" spans="1:24" x14ac:dyDescent="0.2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 t="str">
        <f t="shared" si="414"/>
        <v>Dec</v>
      </c>
      <c r="W8848">
        <f t="shared" si="415"/>
        <v>2017</v>
      </c>
      <c r="X8848" t="str">
        <f t="shared" si="416"/>
        <v>Low  Profit</v>
      </c>
    </row>
    <row r="8849" spans="1:24" x14ac:dyDescent="0.2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 t="str">
        <f t="shared" si="414"/>
        <v>Dec</v>
      </c>
      <c r="W8849">
        <f t="shared" si="415"/>
        <v>2017</v>
      </c>
      <c r="X8849" t="str">
        <f t="shared" si="416"/>
        <v>Low  Profit</v>
      </c>
    </row>
    <row r="8850" spans="1:24" x14ac:dyDescent="0.2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 t="str">
        <f t="shared" si="414"/>
        <v>Jul</v>
      </c>
      <c r="W8850">
        <f t="shared" si="415"/>
        <v>2015</v>
      </c>
      <c r="X8850" t="str">
        <f t="shared" si="416"/>
        <v>Low  Profit</v>
      </c>
    </row>
    <row r="8851" spans="1:24" x14ac:dyDescent="0.2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 t="str">
        <f t="shared" si="414"/>
        <v>Jul</v>
      </c>
      <c r="W8851">
        <f t="shared" si="415"/>
        <v>2015</v>
      </c>
      <c r="X8851" t="str">
        <f t="shared" si="416"/>
        <v>Low  Profit</v>
      </c>
    </row>
    <row r="8852" spans="1:24" x14ac:dyDescent="0.2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 t="str">
        <f t="shared" si="414"/>
        <v>Jul</v>
      </c>
      <c r="W8852">
        <f t="shared" si="415"/>
        <v>2015</v>
      </c>
      <c r="X8852" t="str">
        <f t="shared" si="416"/>
        <v>Loss</v>
      </c>
    </row>
    <row r="8853" spans="1:24" x14ac:dyDescent="0.2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 t="str">
        <f t="shared" si="414"/>
        <v>Jul</v>
      </c>
      <c r="W8853">
        <f t="shared" si="415"/>
        <v>2015</v>
      </c>
      <c r="X8853" t="str">
        <f t="shared" si="416"/>
        <v>Low  Profit</v>
      </c>
    </row>
    <row r="8854" spans="1:24" x14ac:dyDescent="0.2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 t="str">
        <f t="shared" si="414"/>
        <v>Oct</v>
      </c>
      <c r="W8854">
        <f t="shared" si="415"/>
        <v>2014</v>
      </c>
      <c r="X8854" t="str">
        <f t="shared" si="416"/>
        <v>Low  Profit</v>
      </c>
    </row>
    <row r="8855" spans="1:24" x14ac:dyDescent="0.2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 t="str">
        <f t="shared" si="414"/>
        <v>Sep</v>
      </c>
      <c r="W8855">
        <f t="shared" si="415"/>
        <v>2015</v>
      </c>
      <c r="X8855" t="str">
        <f t="shared" si="416"/>
        <v>Low  Profit</v>
      </c>
    </row>
    <row r="8856" spans="1:24" x14ac:dyDescent="0.2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 t="str">
        <f t="shared" si="414"/>
        <v>Sep</v>
      </c>
      <c r="W8856">
        <f t="shared" si="415"/>
        <v>2015</v>
      </c>
      <c r="X8856" t="str">
        <f t="shared" si="416"/>
        <v>Loss</v>
      </c>
    </row>
    <row r="8857" spans="1:24" x14ac:dyDescent="0.2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 t="str">
        <f t="shared" si="414"/>
        <v>Dec</v>
      </c>
      <c r="W8857">
        <f t="shared" si="415"/>
        <v>2017</v>
      </c>
      <c r="X8857" t="str">
        <f t="shared" si="416"/>
        <v>Low  Profit</v>
      </c>
    </row>
    <row r="8858" spans="1:24" x14ac:dyDescent="0.2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 t="str">
        <f t="shared" si="414"/>
        <v>Oct</v>
      </c>
      <c r="W8858">
        <f t="shared" si="415"/>
        <v>2017</v>
      </c>
      <c r="X8858" t="str">
        <f t="shared" si="416"/>
        <v>Low  Profit</v>
      </c>
    </row>
    <row r="8859" spans="1:24" x14ac:dyDescent="0.2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 t="str">
        <f t="shared" si="414"/>
        <v>Oct</v>
      </c>
      <c r="W8859">
        <f t="shared" si="415"/>
        <v>2017</v>
      </c>
      <c r="X8859" t="str">
        <f t="shared" si="416"/>
        <v>Loss</v>
      </c>
    </row>
    <row r="8860" spans="1:24" x14ac:dyDescent="0.2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 t="str">
        <f t="shared" si="414"/>
        <v>Oct</v>
      </c>
      <c r="W8860">
        <f t="shared" si="415"/>
        <v>2017</v>
      </c>
      <c r="X8860" t="str">
        <f t="shared" si="416"/>
        <v>High Profit</v>
      </c>
    </row>
    <row r="8861" spans="1:24" x14ac:dyDescent="0.2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 t="str">
        <f t="shared" si="414"/>
        <v>Aug</v>
      </c>
      <c r="W8861">
        <f t="shared" si="415"/>
        <v>2017</v>
      </c>
      <c r="X8861" t="str">
        <f t="shared" si="416"/>
        <v>Low  Profit</v>
      </c>
    </row>
    <row r="8862" spans="1:24" x14ac:dyDescent="0.2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 t="str">
        <f t="shared" si="414"/>
        <v>Sep</v>
      </c>
      <c r="W8862">
        <f t="shared" si="415"/>
        <v>2015</v>
      </c>
      <c r="X8862" t="str">
        <f t="shared" si="416"/>
        <v>Low  Profit</v>
      </c>
    </row>
    <row r="8863" spans="1:24" x14ac:dyDescent="0.2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 t="str">
        <f t="shared" si="414"/>
        <v>Sep</v>
      </c>
      <c r="W8863">
        <f t="shared" si="415"/>
        <v>2015</v>
      </c>
      <c r="X8863" t="str">
        <f t="shared" si="416"/>
        <v>Low  Profit</v>
      </c>
    </row>
    <row r="8864" spans="1:24" x14ac:dyDescent="0.2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 t="str">
        <f t="shared" si="414"/>
        <v>Sep</v>
      </c>
      <c r="W8864">
        <f t="shared" si="415"/>
        <v>2015</v>
      </c>
      <c r="X8864" t="str">
        <f t="shared" si="416"/>
        <v>Low  Profit</v>
      </c>
    </row>
    <row r="8865" spans="1:24" x14ac:dyDescent="0.2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 t="str">
        <f t="shared" si="414"/>
        <v>Sep</v>
      </c>
      <c r="W8865">
        <f t="shared" si="415"/>
        <v>2015</v>
      </c>
      <c r="X8865" t="str">
        <f t="shared" si="416"/>
        <v>Low  Profit</v>
      </c>
    </row>
    <row r="8866" spans="1:24" x14ac:dyDescent="0.2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 t="str">
        <f t="shared" si="414"/>
        <v>Sep</v>
      </c>
      <c r="W8866">
        <f t="shared" si="415"/>
        <v>2015</v>
      </c>
      <c r="X8866" t="str">
        <f t="shared" si="416"/>
        <v>Low  Profit</v>
      </c>
    </row>
    <row r="8867" spans="1:24" x14ac:dyDescent="0.2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 t="str">
        <f t="shared" si="414"/>
        <v>Dec</v>
      </c>
      <c r="W8867">
        <f t="shared" si="415"/>
        <v>2015</v>
      </c>
      <c r="X8867" t="str">
        <f t="shared" si="416"/>
        <v>Low  Profit</v>
      </c>
    </row>
    <row r="8868" spans="1:24" x14ac:dyDescent="0.2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 t="str">
        <f t="shared" si="414"/>
        <v>Sep</v>
      </c>
      <c r="W8868">
        <f t="shared" si="415"/>
        <v>2014</v>
      </c>
      <c r="X8868" t="str">
        <f t="shared" si="416"/>
        <v>Loss</v>
      </c>
    </row>
    <row r="8869" spans="1:24" x14ac:dyDescent="0.2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 t="str">
        <f t="shared" si="414"/>
        <v>Sep</v>
      </c>
      <c r="W8869">
        <f t="shared" si="415"/>
        <v>2014</v>
      </c>
      <c r="X8869" t="str">
        <f t="shared" si="416"/>
        <v>Low  Profit</v>
      </c>
    </row>
    <row r="8870" spans="1:24" x14ac:dyDescent="0.2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 t="str">
        <f t="shared" si="414"/>
        <v>Nov</v>
      </c>
      <c r="W8870">
        <f t="shared" si="415"/>
        <v>2016</v>
      </c>
      <c r="X8870" t="str">
        <f t="shared" si="416"/>
        <v>Low  Profit</v>
      </c>
    </row>
    <row r="8871" spans="1:24" x14ac:dyDescent="0.2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 t="str">
        <f t="shared" si="414"/>
        <v>Dec</v>
      </c>
      <c r="W8871">
        <f t="shared" si="415"/>
        <v>2017</v>
      </c>
      <c r="X8871" t="str">
        <f t="shared" si="416"/>
        <v>Low  Profit</v>
      </c>
    </row>
    <row r="8872" spans="1:24" x14ac:dyDescent="0.2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 t="str">
        <f t="shared" si="414"/>
        <v>Dec</v>
      </c>
      <c r="W8872">
        <f t="shared" si="415"/>
        <v>2017</v>
      </c>
      <c r="X8872" t="str">
        <f t="shared" si="416"/>
        <v>Low  Profit</v>
      </c>
    </row>
    <row r="8873" spans="1:24" x14ac:dyDescent="0.2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 t="str">
        <f t="shared" si="414"/>
        <v>Dec</v>
      </c>
      <c r="W8873">
        <f t="shared" si="415"/>
        <v>2017</v>
      </c>
      <c r="X8873" t="str">
        <f t="shared" si="416"/>
        <v>Low  Profit</v>
      </c>
    </row>
    <row r="8874" spans="1:24" x14ac:dyDescent="0.2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 t="str">
        <f t="shared" si="414"/>
        <v>Oct</v>
      </c>
      <c r="W8874">
        <f t="shared" si="415"/>
        <v>2014</v>
      </c>
      <c r="X8874" t="str">
        <f t="shared" si="416"/>
        <v>Loss</v>
      </c>
    </row>
    <row r="8875" spans="1:24" x14ac:dyDescent="0.2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 t="str">
        <f t="shared" si="414"/>
        <v>Oct</v>
      </c>
      <c r="W8875">
        <f t="shared" si="415"/>
        <v>2014</v>
      </c>
      <c r="X8875" t="str">
        <f t="shared" si="416"/>
        <v>Loss</v>
      </c>
    </row>
    <row r="8876" spans="1:24" x14ac:dyDescent="0.2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 t="str">
        <f t="shared" si="414"/>
        <v>Nov</v>
      </c>
      <c r="W8876">
        <f t="shared" si="415"/>
        <v>2017</v>
      </c>
      <c r="X8876" t="str">
        <f t="shared" si="416"/>
        <v>Loss</v>
      </c>
    </row>
    <row r="8877" spans="1:24" x14ac:dyDescent="0.2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 t="str">
        <f t="shared" si="414"/>
        <v>Aug</v>
      </c>
      <c r="W8877">
        <f t="shared" si="415"/>
        <v>2016</v>
      </c>
      <c r="X8877" t="str">
        <f t="shared" si="416"/>
        <v>Loss</v>
      </c>
    </row>
    <row r="8878" spans="1:24" x14ac:dyDescent="0.2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 t="str">
        <f t="shared" si="414"/>
        <v>Aug</v>
      </c>
      <c r="W8878">
        <f t="shared" si="415"/>
        <v>2016</v>
      </c>
      <c r="X8878" t="str">
        <f t="shared" si="416"/>
        <v>Loss</v>
      </c>
    </row>
    <row r="8879" spans="1:24" x14ac:dyDescent="0.2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 t="str">
        <f t="shared" si="414"/>
        <v>Sep</v>
      </c>
      <c r="W8879">
        <f t="shared" si="415"/>
        <v>2017</v>
      </c>
      <c r="X8879" t="str">
        <f t="shared" si="416"/>
        <v>High Profit</v>
      </c>
    </row>
    <row r="8880" spans="1:24" x14ac:dyDescent="0.2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 t="str">
        <f t="shared" si="414"/>
        <v>Sep</v>
      </c>
      <c r="W8880">
        <f t="shared" si="415"/>
        <v>2017</v>
      </c>
      <c r="X8880" t="str">
        <f t="shared" si="416"/>
        <v>Low  Profit</v>
      </c>
    </row>
    <row r="8881" spans="1:24" x14ac:dyDescent="0.2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 t="str">
        <f t="shared" si="414"/>
        <v>Mar</v>
      </c>
      <c r="W8881">
        <f t="shared" si="415"/>
        <v>2015</v>
      </c>
      <c r="X8881" t="str">
        <f t="shared" si="416"/>
        <v>Low  Profit</v>
      </c>
    </row>
    <row r="8882" spans="1:24" x14ac:dyDescent="0.2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 t="str">
        <f t="shared" si="414"/>
        <v>Mar</v>
      </c>
      <c r="W8882">
        <f t="shared" si="415"/>
        <v>2015</v>
      </c>
      <c r="X8882" t="str">
        <f t="shared" si="416"/>
        <v>Low  Profit</v>
      </c>
    </row>
    <row r="8883" spans="1:24" x14ac:dyDescent="0.2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 t="str">
        <f t="shared" si="414"/>
        <v>Jun</v>
      </c>
      <c r="W8883">
        <f t="shared" si="415"/>
        <v>2016</v>
      </c>
      <c r="X8883" t="str">
        <f t="shared" si="416"/>
        <v>Loss</v>
      </c>
    </row>
    <row r="8884" spans="1:24" x14ac:dyDescent="0.2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 t="str">
        <f t="shared" si="414"/>
        <v>Oct</v>
      </c>
      <c r="W8884">
        <f t="shared" si="415"/>
        <v>2017</v>
      </c>
      <c r="X8884" t="str">
        <f t="shared" si="416"/>
        <v>Low  Profit</v>
      </c>
    </row>
    <row r="8885" spans="1:24" x14ac:dyDescent="0.2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 t="str">
        <f t="shared" si="414"/>
        <v>Oct</v>
      </c>
      <c r="W8885">
        <f t="shared" si="415"/>
        <v>2017</v>
      </c>
      <c r="X8885" t="str">
        <f t="shared" si="416"/>
        <v>Low  Profit</v>
      </c>
    </row>
    <row r="8886" spans="1:24" x14ac:dyDescent="0.2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 t="str">
        <f t="shared" si="414"/>
        <v>Aug</v>
      </c>
      <c r="W8886">
        <f t="shared" si="415"/>
        <v>2014</v>
      </c>
      <c r="X8886" t="str">
        <f t="shared" si="416"/>
        <v>Loss</v>
      </c>
    </row>
    <row r="8887" spans="1:24" x14ac:dyDescent="0.2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 t="str">
        <f t="shared" si="414"/>
        <v>Aug</v>
      </c>
      <c r="W8887">
        <f t="shared" si="415"/>
        <v>2014</v>
      </c>
      <c r="X8887" t="str">
        <f t="shared" si="416"/>
        <v>Loss</v>
      </c>
    </row>
    <row r="8888" spans="1:24" x14ac:dyDescent="0.2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 t="str">
        <f t="shared" si="414"/>
        <v>Aug</v>
      </c>
      <c r="W8888">
        <f t="shared" si="415"/>
        <v>2014</v>
      </c>
      <c r="X8888" t="str">
        <f t="shared" si="416"/>
        <v>Loss</v>
      </c>
    </row>
    <row r="8889" spans="1:24" x14ac:dyDescent="0.2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 t="str">
        <f t="shared" si="414"/>
        <v>Jul</v>
      </c>
      <c r="W8889">
        <f t="shared" si="415"/>
        <v>2014</v>
      </c>
      <c r="X8889" t="str">
        <f t="shared" si="416"/>
        <v>Low  Profit</v>
      </c>
    </row>
    <row r="8890" spans="1:24" x14ac:dyDescent="0.2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 t="str">
        <f t="shared" si="414"/>
        <v>Dec</v>
      </c>
      <c r="W8890">
        <f t="shared" si="415"/>
        <v>2017</v>
      </c>
      <c r="X8890" t="str">
        <f t="shared" si="416"/>
        <v>High Profit</v>
      </c>
    </row>
    <row r="8891" spans="1:24" x14ac:dyDescent="0.2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 t="str">
        <f t="shared" si="414"/>
        <v>Oct</v>
      </c>
      <c r="W8891">
        <f t="shared" si="415"/>
        <v>2016</v>
      </c>
      <c r="X8891" t="str">
        <f t="shared" si="416"/>
        <v>High Profit</v>
      </c>
    </row>
    <row r="8892" spans="1:24" x14ac:dyDescent="0.2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 t="str">
        <f t="shared" si="414"/>
        <v>Oct</v>
      </c>
      <c r="W8892">
        <f t="shared" si="415"/>
        <v>2016</v>
      </c>
      <c r="X8892" t="str">
        <f t="shared" si="416"/>
        <v>High Profit</v>
      </c>
    </row>
    <row r="8893" spans="1:24" x14ac:dyDescent="0.2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 t="str">
        <f t="shared" si="414"/>
        <v>Sep</v>
      </c>
      <c r="W8893">
        <f t="shared" si="415"/>
        <v>2016</v>
      </c>
      <c r="X8893" t="str">
        <f t="shared" si="416"/>
        <v>Low  Profit</v>
      </c>
    </row>
    <row r="8894" spans="1:24" x14ac:dyDescent="0.2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 t="str">
        <f t="shared" si="414"/>
        <v>Dec</v>
      </c>
      <c r="W8894">
        <f t="shared" si="415"/>
        <v>2015</v>
      </c>
      <c r="X8894" t="str">
        <f t="shared" si="416"/>
        <v>High Profit</v>
      </c>
    </row>
    <row r="8895" spans="1:24" x14ac:dyDescent="0.2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 t="str">
        <f t="shared" si="414"/>
        <v>Aug</v>
      </c>
      <c r="W8895">
        <f t="shared" si="415"/>
        <v>2014</v>
      </c>
      <c r="X8895" t="str">
        <f t="shared" si="416"/>
        <v>Low  Profit</v>
      </c>
    </row>
    <row r="8896" spans="1:24" x14ac:dyDescent="0.2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 t="str">
        <f t="shared" si="414"/>
        <v>Aug</v>
      </c>
      <c r="W8896">
        <f t="shared" si="415"/>
        <v>2016</v>
      </c>
      <c r="X8896" t="str">
        <f t="shared" si="416"/>
        <v>Low  Profit</v>
      </c>
    </row>
    <row r="8897" spans="1:24" x14ac:dyDescent="0.2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 t="str">
        <f t="shared" si="414"/>
        <v>Aug</v>
      </c>
      <c r="W8897">
        <f t="shared" si="415"/>
        <v>2016</v>
      </c>
      <c r="X8897" t="str">
        <f t="shared" si="416"/>
        <v>Low  Profit</v>
      </c>
    </row>
    <row r="8898" spans="1:24" x14ac:dyDescent="0.2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 t="str">
        <f t="shared" ref="V8898:V8961" si="417">TEXT(C8898,"MMM")</f>
        <v>Aug</v>
      </c>
      <c r="W8898">
        <f t="shared" ref="W8898:W8961" si="418">YEAR(C8898)</f>
        <v>2016</v>
      </c>
      <c r="X8898" t="str">
        <f t="shared" si="416"/>
        <v>Low  Profit</v>
      </c>
    </row>
    <row r="8899" spans="1:24" x14ac:dyDescent="0.2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 t="str">
        <f t="shared" si="417"/>
        <v>Aug</v>
      </c>
      <c r="W8899">
        <f t="shared" si="418"/>
        <v>2016</v>
      </c>
      <c r="X8899" t="str">
        <f t="shared" ref="X8899:X8962" si="419">IF(U8899&lt;0,"Loss",IF(U8899&gt;100,"High Profit","Low  Profit"))</f>
        <v>Low  Profit</v>
      </c>
    </row>
    <row r="8900" spans="1:24" x14ac:dyDescent="0.2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 t="str">
        <f t="shared" si="417"/>
        <v>Aug</v>
      </c>
      <c r="W8900">
        <f t="shared" si="418"/>
        <v>2015</v>
      </c>
      <c r="X8900" t="str">
        <f t="shared" si="419"/>
        <v>High Profit</v>
      </c>
    </row>
    <row r="8901" spans="1:24" x14ac:dyDescent="0.2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 t="str">
        <f t="shared" si="417"/>
        <v>Aug</v>
      </c>
      <c r="W8901">
        <f t="shared" si="418"/>
        <v>2015</v>
      </c>
      <c r="X8901" t="str">
        <f t="shared" si="419"/>
        <v>Low  Profit</v>
      </c>
    </row>
    <row r="8902" spans="1:24" x14ac:dyDescent="0.2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 t="str">
        <f t="shared" si="417"/>
        <v>May</v>
      </c>
      <c r="W8902">
        <f t="shared" si="418"/>
        <v>2016</v>
      </c>
      <c r="X8902" t="str">
        <f t="shared" si="419"/>
        <v>Loss</v>
      </c>
    </row>
    <row r="8903" spans="1:24" x14ac:dyDescent="0.2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 t="str">
        <f t="shared" si="417"/>
        <v>May</v>
      </c>
      <c r="W8903">
        <f t="shared" si="418"/>
        <v>2016</v>
      </c>
      <c r="X8903" t="str">
        <f t="shared" si="419"/>
        <v>Low  Profit</v>
      </c>
    </row>
    <row r="8904" spans="1:24" x14ac:dyDescent="0.2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 t="str">
        <f t="shared" si="417"/>
        <v>May</v>
      </c>
      <c r="W8904">
        <f t="shared" si="418"/>
        <v>2016</v>
      </c>
      <c r="X8904" t="str">
        <f t="shared" si="419"/>
        <v>Loss</v>
      </c>
    </row>
    <row r="8905" spans="1:24" x14ac:dyDescent="0.2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 t="str">
        <f t="shared" si="417"/>
        <v>May</v>
      </c>
      <c r="W8905">
        <f t="shared" si="418"/>
        <v>2016</v>
      </c>
      <c r="X8905" t="str">
        <f t="shared" si="419"/>
        <v>Low  Profit</v>
      </c>
    </row>
    <row r="8906" spans="1:24" x14ac:dyDescent="0.2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 t="str">
        <f t="shared" si="417"/>
        <v>Jul</v>
      </c>
      <c r="W8906">
        <f t="shared" si="418"/>
        <v>2016</v>
      </c>
      <c r="X8906" t="str">
        <f t="shared" si="419"/>
        <v>Low  Profit</v>
      </c>
    </row>
    <row r="8907" spans="1:24" x14ac:dyDescent="0.2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 t="str">
        <f t="shared" si="417"/>
        <v>Jul</v>
      </c>
      <c r="W8907">
        <f t="shared" si="418"/>
        <v>2016</v>
      </c>
      <c r="X8907" t="str">
        <f t="shared" si="419"/>
        <v>Low  Profit</v>
      </c>
    </row>
    <row r="8908" spans="1:24" x14ac:dyDescent="0.2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 t="str">
        <f t="shared" si="417"/>
        <v>Jul</v>
      </c>
      <c r="W8908">
        <f t="shared" si="418"/>
        <v>2016</v>
      </c>
      <c r="X8908" t="str">
        <f t="shared" si="419"/>
        <v>Low  Profit</v>
      </c>
    </row>
    <row r="8909" spans="1:24" x14ac:dyDescent="0.2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 t="str">
        <f t="shared" si="417"/>
        <v>Dec</v>
      </c>
      <c r="W8909">
        <f t="shared" si="418"/>
        <v>2016</v>
      </c>
      <c r="X8909" t="str">
        <f t="shared" si="419"/>
        <v>Low  Profit</v>
      </c>
    </row>
    <row r="8910" spans="1:24" x14ac:dyDescent="0.2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 t="str">
        <f t="shared" si="417"/>
        <v>Jan</v>
      </c>
      <c r="W8910">
        <f t="shared" si="418"/>
        <v>2015</v>
      </c>
      <c r="X8910" t="str">
        <f t="shared" si="419"/>
        <v>Low  Profit</v>
      </c>
    </row>
    <row r="8911" spans="1:24" x14ac:dyDescent="0.2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 t="str">
        <f t="shared" si="417"/>
        <v>Oct</v>
      </c>
      <c r="W8911">
        <f t="shared" si="418"/>
        <v>2017</v>
      </c>
      <c r="X8911" t="str">
        <f t="shared" si="419"/>
        <v>Low  Profit</v>
      </c>
    </row>
    <row r="8912" spans="1:24" x14ac:dyDescent="0.2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 t="str">
        <f t="shared" si="417"/>
        <v>Nov</v>
      </c>
      <c r="W8912">
        <f t="shared" si="418"/>
        <v>2017</v>
      </c>
      <c r="X8912" t="str">
        <f t="shared" si="419"/>
        <v>Low  Profit</v>
      </c>
    </row>
    <row r="8913" spans="1:24" x14ac:dyDescent="0.2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 t="str">
        <f t="shared" si="417"/>
        <v>Nov</v>
      </c>
      <c r="W8913">
        <f t="shared" si="418"/>
        <v>2017</v>
      </c>
      <c r="X8913" t="str">
        <f t="shared" si="419"/>
        <v>Loss</v>
      </c>
    </row>
    <row r="8914" spans="1:24" x14ac:dyDescent="0.2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 t="str">
        <f t="shared" si="417"/>
        <v>Nov</v>
      </c>
      <c r="W8914">
        <f t="shared" si="418"/>
        <v>2017</v>
      </c>
      <c r="X8914" t="str">
        <f t="shared" si="419"/>
        <v>Loss</v>
      </c>
    </row>
    <row r="8915" spans="1:24" x14ac:dyDescent="0.2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 t="str">
        <f t="shared" si="417"/>
        <v>Nov</v>
      </c>
      <c r="W8915">
        <f t="shared" si="418"/>
        <v>2017</v>
      </c>
      <c r="X8915" t="str">
        <f t="shared" si="419"/>
        <v>Low  Profit</v>
      </c>
    </row>
    <row r="8916" spans="1:24" x14ac:dyDescent="0.2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 t="str">
        <f t="shared" si="417"/>
        <v>May</v>
      </c>
      <c r="W8916">
        <f t="shared" si="418"/>
        <v>2016</v>
      </c>
      <c r="X8916" t="str">
        <f t="shared" si="419"/>
        <v>High Profit</v>
      </c>
    </row>
    <row r="8917" spans="1:24" x14ac:dyDescent="0.2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 t="str">
        <f t="shared" si="417"/>
        <v>May</v>
      </c>
      <c r="W8917">
        <f t="shared" si="418"/>
        <v>2016</v>
      </c>
      <c r="X8917" t="str">
        <f t="shared" si="419"/>
        <v>Loss</v>
      </c>
    </row>
    <row r="8918" spans="1:24" x14ac:dyDescent="0.2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 t="str">
        <f t="shared" si="417"/>
        <v>May</v>
      </c>
      <c r="W8918">
        <f t="shared" si="418"/>
        <v>2016</v>
      </c>
      <c r="X8918" t="str">
        <f t="shared" si="419"/>
        <v>Loss</v>
      </c>
    </row>
    <row r="8919" spans="1:24" x14ac:dyDescent="0.2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 t="str">
        <f t="shared" si="417"/>
        <v>May</v>
      </c>
      <c r="W8919">
        <f t="shared" si="418"/>
        <v>2016</v>
      </c>
      <c r="X8919" t="str">
        <f t="shared" si="419"/>
        <v>Low  Profit</v>
      </c>
    </row>
    <row r="8920" spans="1:24" x14ac:dyDescent="0.2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 t="str">
        <f t="shared" si="417"/>
        <v>May</v>
      </c>
      <c r="W8920">
        <f t="shared" si="418"/>
        <v>2016</v>
      </c>
      <c r="X8920" t="str">
        <f t="shared" si="419"/>
        <v>Loss</v>
      </c>
    </row>
    <row r="8921" spans="1:24" x14ac:dyDescent="0.2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 t="str">
        <f t="shared" si="417"/>
        <v>Apr</v>
      </c>
      <c r="W8921">
        <f t="shared" si="418"/>
        <v>2014</v>
      </c>
      <c r="X8921" t="str">
        <f t="shared" si="419"/>
        <v>Low  Profit</v>
      </c>
    </row>
    <row r="8922" spans="1:24" x14ac:dyDescent="0.2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 t="str">
        <f t="shared" si="417"/>
        <v>Apr</v>
      </c>
      <c r="W8922">
        <f t="shared" si="418"/>
        <v>2014</v>
      </c>
      <c r="X8922" t="str">
        <f t="shared" si="419"/>
        <v>Low  Profit</v>
      </c>
    </row>
    <row r="8923" spans="1:24" x14ac:dyDescent="0.2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 t="str">
        <f t="shared" si="417"/>
        <v>Oct</v>
      </c>
      <c r="W8923">
        <f t="shared" si="418"/>
        <v>2016</v>
      </c>
      <c r="X8923" t="str">
        <f t="shared" si="419"/>
        <v>Low  Profit</v>
      </c>
    </row>
    <row r="8924" spans="1:24" x14ac:dyDescent="0.2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 t="str">
        <f t="shared" si="417"/>
        <v>Oct</v>
      </c>
      <c r="W8924">
        <f t="shared" si="418"/>
        <v>2016</v>
      </c>
      <c r="X8924" t="str">
        <f t="shared" si="419"/>
        <v>Low  Profit</v>
      </c>
    </row>
    <row r="8925" spans="1:24" x14ac:dyDescent="0.2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 t="str">
        <f t="shared" si="417"/>
        <v>Jun</v>
      </c>
      <c r="W8925">
        <f t="shared" si="418"/>
        <v>2017</v>
      </c>
      <c r="X8925" t="str">
        <f t="shared" si="419"/>
        <v>Loss</v>
      </c>
    </row>
    <row r="8926" spans="1:24" x14ac:dyDescent="0.2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 t="str">
        <f t="shared" si="417"/>
        <v>Jan</v>
      </c>
      <c r="W8926">
        <f t="shared" si="418"/>
        <v>2016</v>
      </c>
      <c r="X8926" t="str">
        <f t="shared" si="419"/>
        <v>High Profit</v>
      </c>
    </row>
    <row r="8927" spans="1:24" x14ac:dyDescent="0.2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 t="str">
        <f t="shared" si="417"/>
        <v>Jan</v>
      </c>
      <c r="W8927">
        <f t="shared" si="418"/>
        <v>2016</v>
      </c>
      <c r="X8927" t="str">
        <f t="shared" si="419"/>
        <v>Loss</v>
      </c>
    </row>
    <row r="8928" spans="1:24" x14ac:dyDescent="0.2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 t="str">
        <f t="shared" si="417"/>
        <v>Jan</v>
      </c>
      <c r="W8928">
        <f t="shared" si="418"/>
        <v>2016</v>
      </c>
      <c r="X8928" t="str">
        <f t="shared" si="419"/>
        <v>Loss</v>
      </c>
    </row>
    <row r="8929" spans="1:24" x14ac:dyDescent="0.2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 t="str">
        <f t="shared" si="417"/>
        <v>Sep</v>
      </c>
      <c r="W8929">
        <f t="shared" si="418"/>
        <v>2015</v>
      </c>
      <c r="X8929" t="str">
        <f t="shared" si="419"/>
        <v>Low  Profit</v>
      </c>
    </row>
    <row r="8930" spans="1:24" x14ac:dyDescent="0.2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 t="str">
        <f t="shared" si="417"/>
        <v>Apr</v>
      </c>
      <c r="W8930">
        <f t="shared" si="418"/>
        <v>2015</v>
      </c>
      <c r="X8930" t="str">
        <f t="shared" si="419"/>
        <v>Loss</v>
      </c>
    </row>
    <row r="8931" spans="1:24" x14ac:dyDescent="0.2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 t="str">
        <f t="shared" si="417"/>
        <v>Apr</v>
      </c>
      <c r="W8931">
        <f t="shared" si="418"/>
        <v>2015</v>
      </c>
      <c r="X8931" t="str">
        <f t="shared" si="419"/>
        <v>Loss</v>
      </c>
    </row>
    <row r="8932" spans="1:24" x14ac:dyDescent="0.2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 t="str">
        <f t="shared" si="417"/>
        <v>Apr</v>
      </c>
      <c r="W8932">
        <f t="shared" si="418"/>
        <v>2015</v>
      </c>
      <c r="X8932" t="str">
        <f t="shared" si="419"/>
        <v>Low  Profit</v>
      </c>
    </row>
    <row r="8933" spans="1:24" x14ac:dyDescent="0.2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 t="str">
        <f t="shared" si="417"/>
        <v>Dec</v>
      </c>
      <c r="W8933">
        <f t="shared" si="418"/>
        <v>2017</v>
      </c>
      <c r="X8933" t="str">
        <f t="shared" si="419"/>
        <v>Low  Profit</v>
      </c>
    </row>
    <row r="8934" spans="1:24" x14ac:dyDescent="0.2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 t="str">
        <f t="shared" si="417"/>
        <v>Dec</v>
      </c>
      <c r="W8934">
        <f t="shared" si="418"/>
        <v>2017</v>
      </c>
      <c r="X8934" t="str">
        <f t="shared" si="419"/>
        <v>Low  Profit</v>
      </c>
    </row>
    <row r="8935" spans="1:24" x14ac:dyDescent="0.2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 t="str">
        <f t="shared" si="417"/>
        <v>Mar</v>
      </c>
      <c r="W8935">
        <f t="shared" si="418"/>
        <v>2016</v>
      </c>
      <c r="X8935" t="str">
        <f t="shared" si="419"/>
        <v>Low  Profit</v>
      </c>
    </row>
    <row r="8936" spans="1:24" x14ac:dyDescent="0.2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 t="str">
        <f t="shared" si="417"/>
        <v>Aug</v>
      </c>
      <c r="W8936">
        <f t="shared" si="418"/>
        <v>2017</v>
      </c>
      <c r="X8936" t="str">
        <f t="shared" si="419"/>
        <v>Low  Profit</v>
      </c>
    </row>
    <row r="8937" spans="1:24" x14ac:dyDescent="0.2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 t="str">
        <f t="shared" si="417"/>
        <v>Aug</v>
      </c>
      <c r="W8937">
        <f t="shared" si="418"/>
        <v>2017</v>
      </c>
      <c r="X8937" t="str">
        <f t="shared" si="419"/>
        <v>High Profit</v>
      </c>
    </row>
    <row r="8938" spans="1:24" x14ac:dyDescent="0.2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 t="str">
        <f t="shared" si="417"/>
        <v>Dec</v>
      </c>
      <c r="W8938">
        <f t="shared" si="418"/>
        <v>2015</v>
      </c>
      <c r="X8938" t="str">
        <f t="shared" si="419"/>
        <v>Low  Profit</v>
      </c>
    </row>
    <row r="8939" spans="1:24" x14ac:dyDescent="0.2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 t="str">
        <f t="shared" si="417"/>
        <v>Dec</v>
      </c>
      <c r="W8939">
        <f t="shared" si="418"/>
        <v>2015</v>
      </c>
      <c r="X8939" t="str">
        <f t="shared" si="419"/>
        <v>Low  Profit</v>
      </c>
    </row>
    <row r="8940" spans="1:24" x14ac:dyDescent="0.2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 t="str">
        <f t="shared" si="417"/>
        <v>Dec</v>
      </c>
      <c r="W8940">
        <f t="shared" si="418"/>
        <v>2015</v>
      </c>
      <c r="X8940" t="str">
        <f t="shared" si="419"/>
        <v>Low  Profit</v>
      </c>
    </row>
    <row r="8941" spans="1:24" x14ac:dyDescent="0.2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 t="str">
        <f t="shared" si="417"/>
        <v>Dec</v>
      </c>
      <c r="W8941">
        <f t="shared" si="418"/>
        <v>2015</v>
      </c>
      <c r="X8941" t="str">
        <f t="shared" si="419"/>
        <v>Low  Profit</v>
      </c>
    </row>
    <row r="8942" spans="1:24" x14ac:dyDescent="0.2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 t="str">
        <f t="shared" si="417"/>
        <v>Aug</v>
      </c>
      <c r="W8942">
        <f t="shared" si="418"/>
        <v>2014</v>
      </c>
      <c r="X8942" t="str">
        <f t="shared" si="419"/>
        <v>Loss</v>
      </c>
    </row>
    <row r="8943" spans="1:24" x14ac:dyDescent="0.2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 t="str">
        <f t="shared" si="417"/>
        <v>Nov</v>
      </c>
      <c r="W8943">
        <f t="shared" si="418"/>
        <v>2016</v>
      </c>
      <c r="X8943" t="str">
        <f t="shared" si="419"/>
        <v>Loss</v>
      </c>
    </row>
    <row r="8944" spans="1:24" x14ac:dyDescent="0.2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 t="str">
        <f t="shared" si="417"/>
        <v>Nov</v>
      </c>
      <c r="W8944">
        <f t="shared" si="418"/>
        <v>2016</v>
      </c>
      <c r="X8944" t="str">
        <f t="shared" si="419"/>
        <v>Loss</v>
      </c>
    </row>
    <row r="8945" spans="1:24" x14ac:dyDescent="0.2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 t="str">
        <f t="shared" si="417"/>
        <v>Oct</v>
      </c>
      <c r="W8945">
        <f t="shared" si="418"/>
        <v>2017</v>
      </c>
      <c r="X8945" t="str">
        <f t="shared" si="419"/>
        <v>Loss</v>
      </c>
    </row>
    <row r="8946" spans="1:24" x14ac:dyDescent="0.2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 t="str">
        <f t="shared" si="417"/>
        <v>Dec</v>
      </c>
      <c r="W8946">
        <f t="shared" si="418"/>
        <v>2014</v>
      </c>
      <c r="X8946" t="str">
        <f t="shared" si="419"/>
        <v>Low  Profit</v>
      </c>
    </row>
    <row r="8947" spans="1:24" x14ac:dyDescent="0.2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 t="str">
        <f t="shared" si="417"/>
        <v>Nov</v>
      </c>
      <c r="W8947">
        <f t="shared" si="418"/>
        <v>2014</v>
      </c>
      <c r="X8947" t="str">
        <f t="shared" si="419"/>
        <v>Low  Profit</v>
      </c>
    </row>
    <row r="8948" spans="1:24" x14ac:dyDescent="0.2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 t="str">
        <f t="shared" si="417"/>
        <v>Dec</v>
      </c>
      <c r="W8948">
        <f t="shared" si="418"/>
        <v>2017</v>
      </c>
      <c r="X8948" t="str">
        <f t="shared" si="419"/>
        <v>Low  Profit</v>
      </c>
    </row>
    <row r="8949" spans="1:24" x14ac:dyDescent="0.2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 t="str">
        <f t="shared" si="417"/>
        <v>Dec</v>
      </c>
      <c r="W8949">
        <f t="shared" si="418"/>
        <v>2017</v>
      </c>
      <c r="X8949" t="str">
        <f t="shared" si="419"/>
        <v>Low  Profit</v>
      </c>
    </row>
    <row r="8950" spans="1:24" x14ac:dyDescent="0.2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 t="str">
        <f t="shared" si="417"/>
        <v>Dec</v>
      </c>
      <c r="W8950">
        <f t="shared" si="418"/>
        <v>2014</v>
      </c>
      <c r="X8950" t="str">
        <f t="shared" si="419"/>
        <v>Low  Profit</v>
      </c>
    </row>
    <row r="8951" spans="1:24" x14ac:dyDescent="0.2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 t="str">
        <f t="shared" si="417"/>
        <v>Dec</v>
      </c>
      <c r="W8951">
        <f t="shared" si="418"/>
        <v>2017</v>
      </c>
      <c r="X8951" t="str">
        <f t="shared" si="419"/>
        <v>Loss</v>
      </c>
    </row>
    <row r="8952" spans="1:24" x14ac:dyDescent="0.2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 t="str">
        <f t="shared" si="417"/>
        <v>Dec</v>
      </c>
      <c r="W8952">
        <f t="shared" si="418"/>
        <v>2017</v>
      </c>
      <c r="X8952" t="str">
        <f t="shared" si="419"/>
        <v>Low  Profit</v>
      </c>
    </row>
    <row r="8953" spans="1:24" x14ac:dyDescent="0.2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 t="str">
        <f t="shared" si="417"/>
        <v>Dec</v>
      </c>
      <c r="W8953">
        <f t="shared" si="418"/>
        <v>2017</v>
      </c>
      <c r="X8953" t="str">
        <f t="shared" si="419"/>
        <v>Low  Profit</v>
      </c>
    </row>
    <row r="8954" spans="1:24" x14ac:dyDescent="0.2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 t="str">
        <f t="shared" si="417"/>
        <v>Dec</v>
      </c>
      <c r="W8954">
        <f t="shared" si="418"/>
        <v>2017</v>
      </c>
      <c r="X8954" t="str">
        <f t="shared" si="419"/>
        <v>Low  Profit</v>
      </c>
    </row>
    <row r="8955" spans="1:24" x14ac:dyDescent="0.2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 t="str">
        <f t="shared" si="417"/>
        <v>Dec</v>
      </c>
      <c r="W8955">
        <f t="shared" si="418"/>
        <v>2017</v>
      </c>
      <c r="X8955" t="str">
        <f t="shared" si="419"/>
        <v>Low  Profit</v>
      </c>
    </row>
    <row r="8956" spans="1:24" x14ac:dyDescent="0.2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 t="str">
        <f t="shared" si="417"/>
        <v>Aug</v>
      </c>
      <c r="W8956">
        <f t="shared" si="418"/>
        <v>2014</v>
      </c>
      <c r="X8956" t="str">
        <f t="shared" si="419"/>
        <v>Loss</v>
      </c>
    </row>
    <row r="8957" spans="1:24" x14ac:dyDescent="0.2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 t="str">
        <f t="shared" si="417"/>
        <v>Sep</v>
      </c>
      <c r="W8957">
        <f t="shared" si="418"/>
        <v>2014</v>
      </c>
      <c r="X8957" t="str">
        <f t="shared" si="419"/>
        <v>Low  Profit</v>
      </c>
    </row>
    <row r="8958" spans="1:24" x14ac:dyDescent="0.2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 t="str">
        <f t="shared" si="417"/>
        <v>Dec</v>
      </c>
      <c r="W8958">
        <f t="shared" si="418"/>
        <v>2017</v>
      </c>
      <c r="X8958" t="str">
        <f t="shared" si="419"/>
        <v>Low  Profit</v>
      </c>
    </row>
    <row r="8959" spans="1:24" x14ac:dyDescent="0.2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 t="str">
        <f t="shared" si="417"/>
        <v>Dec</v>
      </c>
      <c r="W8959">
        <f t="shared" si="418"/>
        <v>2017</v>
      </c>
      <c r="X8959" t="str">
        <f t="shared" si="419"/>
        <v>Loss</v>
      </c>
    </row>
    <row r="8960" spans="1:24" x14ac:dyDescent="0.2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 t="str">
        <f t="shared" si="417"/>
        <v>Nov</v>
      </c>
      <c r="W8960">
        <f t="shared" si="418"/>
        <v>2017</v>
      </c>
      <c r="X8960" t="str">
        <f t="shared" si="419"/>
        <v>Low  Profit</v>
      </c>
    </row>
    <row r="8961" spans="1:24" x14ac:dyDescent="0.2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 t="str">
        <f t="shared" si="417"/>
        <v>Nov</v>
      </c>
      <c r="W8961">
        <f t="shared" si="418"/>
        <v>2017</v>
      </c>
      <c r="X8961" t="str">
        <f t="shared" si="419"/>
        <v>Loss</v>
      </c>
    </row>
    <row r="8962" spans="1:24" x14ac:dyDescent="0.2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 t="str">
        <f t="shared" ref="V8962:V9025" si="420">TEXT(C8962,"MMM")</f>
        <v>Nov</v>
      </c>
      <c r="W8962">
        <f t="shared" ref="W8962:W9025" si="421">YEAR(C8962)</f>
        <v>2017</v>
      </c>
      <c r="X8962" t="str">
        <f t="shared" si="419"/>
        <v>Loss</v>
      </c>
    </row>
    <row r="8963" spans="1:24" x14ac:dyDescent="0.2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 t="str">
        <f t="shared" si="420"/>
        <v>Nov</v>
      </c>
      <c r="W8963">
        <f t="shared" si="421"/>
        <v>2017</v>
      </c>
      <c r="X8963" t="str">
        <f t="shared" ref="X8963:X9026" si="422">IF(U8963&lt;0,"Loss",IF(U8963&gt;100,"High Profit","Low  Profit"))</f>
        <v>Low  Profit</v>
      </c>
    </row>
    <row r="8964" spans="1:24" x14ac:dyDescent="0.2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 t="str">
        <f t="shared" si="420"/>
        <v>Nov</v>
      </c>
      <c r="W8964">
        <f t="shared" si="421"/>
        <v>2016</v>
      </c>
      <c r="X8964" t="str">
        <f t="shared" si="422"/>
        <v>Low  Profit</v>
      </c>
    </row>
    <row r="8965" spans="1:24" x14ac:dyDescent="0.2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 t="str">
        <f t="shared" si="420"/>
        <v>Nov</v>
      </c>
      <c r="W8965">
        <f t="shared" si="421"/>
        <v>2016</v>
      </c>
      <c r="X8965" t="str">
        <f t="shared" si="422"/>
        <v>Low  Profit</v>
      </c>
    </row>
    <row r="8966" spans="1:24" x14ac:dyDescent="0.2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 t="str">
        <f t="shared" si="420"/>
        <v>Nov</v>
      </c>
      <c r="W8966">
        <f t="shared" si="421"/>
        <v>2016</v>
      </c>
      <c r="X8966" t="str">
        <f t="shared" si="422"/>
        <v>Low  Profit</v>
      </c>
    </row>
    <row r="8967" spans="1:24" x14ac:dyDescent="0.2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 t="str">
        <f t="shared" si="420"/>
        <v>Nov</v>
      </c>
      <c r="W8967">
        <f t="shared" si="421"/>
        <v>2017</v>
      </c>
      <c r="X8967" t="str">
        <f t="shared" si="422"/>
        <v>Loss</v>
      </c>
    </row>
    <row r="8968" spans="1:24" x14ac:dyDescent="0.2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 t="str">
        <f t="shared" si="420"/>
        <v>Nov</v>
      </c>
      <c r="W8968">
        <f t="shared" si="421"/>
        <v>2016</v>
      </c>
      <c r="X8968" t="str">
        <f t="shared" si="422"/>
        <v>Low  Profit</v>
      </c>
    </row>
    <row r="8969" spans="1:24" x14ac:dyDescent="0.2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 t="str">
        <f t="shared" si="420"/>
        <v>Nov</v>
      </c>
      <c r="W8969">
        <f t="shared" si="421"/>
        <v>2016</v>
      </c>
      <c r="X8969" t="str">
        <f t="shared" si="422"/>
        <v>Loss</v>
      </c>
    </row>
    <row r="8970" spans="1:24" x14ac:dyDescent="0.2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 t="str">
        <f t="shared" si="420"/>
        <v>Dec</v>
      </c>
      <c r="W8970">
        <f t="shared" si="421"/>
        <v>2014</v>
      </c>
      <c r="X8970" t="str">
        <f t="shared" si="422"/>
        <v>Loss</v>
      </c>
    </row>
    <row r="8971" spans="1:24" x14ac:dyDescent="0.2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 t="str">
        <f t="shared" si="420"/>
        <v>Dec</v>
      </c>
      <c r="W8971">
        <f t="shared" si="421"/>
        <v>2017</v>
      </c>
      <c r="X8971" t="str">
        <f t="shared" si="422"/>
        <v>Low  Profit</v>
      </c>
    </row>
    <row r="8972" spans="1:24" x14ac:dyDescent="0.2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 t="str">
        <f t="shared" si="420"/>
        <v>Dec</v>
      </c>
      <c r="W8972">
        <f t="shared" si="421"/>
        <v>2017</v>
      </c>
      <c r="X8972" t="str">
        <f t="shared" si="422"/>
        <v>Loss</v>
      </c>
    </row>
    <row r="8973" spans="1:24" x14ac:dyDescent="0.2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 t="str">
        <f t="shared" si="420"/>
        <v>Mar</v>
      </c>
      <c r="W8973">
        <f t="shared" si="421"/>
        <v>2017</v>
      </c>
      <c r="X8973" t="str">
        <f t="shared" si="422"/>
        <v>Low  Profit</v>
      </c>
    </row>
    <row r="8974" spans="1:24" x14ac:dyDescent="0.2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 t="str">
        <f t="shared" si="420"/>
        <v>Nov</v>
      </c>
      <c r="W8974">
        <f t="shared" si="421"/>
        <v>2014</v>
      </c>
      <c r="X8974" t="str">
        <f t="shared" si="422"/>
        <v>Loss</v>
      </c>
    </row>
    <row r="8975" spans="1:24" x14ac:dyDescent="0.2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 t="str">
        <f t="shared" si="420"/>
        <v>Apr</v>
      </c>
      <c r="W8975">
        <f t="shared" si="421"/>
        <v>2017</v>
      </c>
      <c r="X8975" t="str">
        <f t="shared" si="422"/>
        <v>Low  Profit</v>
      </c>
    </row>
    <row r="8976" spans="1:24" x14ac:dyDescent="0.2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 t="str">
        <f t="shared" si="420"/>
        <v>Nov</v>
      </c>
      <c r="W8976">
        <f t="shared" si="421"/>
        <v>2017</v>
      </c>
      <c r="X8976" t="str">
        <f t="shared" si="422"/>
        <v>Low  Profit</v>
      </c>
    </row>
    <row r="8977" spans="1:24" x14ac:dyDescent="0.2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 t="str">
        <f t="shared" si="420"/>
        <v>Nov</v>
      </c>
      <c r="W8977">
        <f t="shared" si="421"/>
        <v>2017</v>
      </c>
      <c r="X8977" t="str">
        <f t="shared" si="422"/>
        <v>Low  Profit</v>
      </c>
    </row>
    <row r="8978" spans="1:24" x14ac:dyDescent="0.2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 t="str">
        <f t="shared" si="420"/>
        <v>Nov</v>
      </c>
      <c r="W8978">
        <f t="shared" si="421"/>
        <v>2017</v>
      </c>
      <c r="X8978" t="str">
        <f t="shared" si="422"/>
        <v>Loss</v>
      </c>
    </row>
    <row r="8979" spans="1:24" x14ac:dyDescent="0.2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 t="str">
        <f t="shared" si="420"/>
        <v>Nov</v>
      </c>
      <c r="W8979">
        <f t="shared" si="421"/>
        <v>2017</v>
      </c>
      <c r="X8979" t="str">
        <f t="shared" si="422"/>
        <v>Loss</v>
      </c>
    </row>
    <row r="8980" spans="1:24" x14ac:dyDescent="0.2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 t="str">
        <f t="shared" si="420"/>
        <v>Nov</v>
      </c>
      <c r="W8980">
        <f t="shared" si="421"/>
        <v>2014</v>
      </c>
      <c r="X8980" t="str">
        <f t="shared" si="422"/>
        <v>Low  Profit</v>
      </c>
    </row>
    <row r="8981" spans="1:24" x14ac:dyDescent="0.2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 t="str">
        <f t="shared" si="420"/>
        <v>Oct</v>
      </c>
      <c r="W8981">
        <f t="shared" si="421"/>
        <v>2015</v>
      </c>
      <c r="X8981" t="str">
        <f t="shared" si="422"/>
        <v>Loss</v>
      </c>
    </row>
    <row r="8982" spans="1:24" x14ac:dyDescent="0.2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 t="str">
        <f t="shared" si="420"/>
        <v>Feb</v>
      </c>
      <c r="W8982">
        <f t="shared" si="421"/>
        <v>2014</v>
      </c>
      <c r="X8982" t="str">
        <f t="shared" si="422"/>
        <v>Loss</v>
      </c>
    </row>
    <row r="8983" spans="1:24" x14ac:dyDescent="0.2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 t="str">
        <f t="shared" si="420"/>
        <v>Mar</v>
      </c>
      <c r="W8983">
        <f t="shared" si="421"/>
        <v>2016</v>
      </c>
      <c r="X8983" t="str">
        <f t="shared" si="422"/>
        <v>Loss</v>
      </c>
    </row>
    <row r="8984" spans="1:24" x14ac:dyDescent="0.2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 t="str">
        <f t="shared" si="420"/>
        <v>Mar</v>
      </c>
      <c r="W8984">
        <f t="shared" si="421"/>
        <v>2016</v>
      </c>
      <c r="X8984" t="str">
        <f t="shared" si="422"/>
        <v>Loss</v>
      </c>
    </row>
    <row r="8985" spans="1:24" x14ac:dyDescent="0.2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 t="str">
        <f t="shared" si="420"/>
        <v>Mar</v>
      </c>
      <c r="W8985">
        <f t="shared" si="421"/>
        <v>2016</v>
      </c>
      <c r="X8985" t="str">
        <f t="shared" si="422"/>
        <v>Loss</v>
      </c>
    </row>
    <row r="8986" spans="1:24" x14ac:dyDescent="0.2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 t="str">
        <f t="shared" si="420"/>
        <v>Mar</v>
      </c>
      <c r="W8986">
        <f t="shared" si="421"/>
        <v>2016</v>
      </c>
      <c r="X8986" t="str">
        <f t="shared" si="422"/>
        <v>Loss</v>
      </c>
    </row>
    <row r="8987" spans="1:24" x14ac:dyDescent="0.2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 t="str">
        <f t="shared" si="420"/>
        <v>Dec</v>
      </c>
      <c r="W8987">
        <f t="shared" si="421"/>
        <v>2015</v>
      </c>
      <c r="X8987" t="str">
        <f t="shared" si="422"/>
        <v>Low  Profit</v>
      </c>
    </row>
    <row r="8988" spans="1:24" x14ac:dyDescent="0.2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 t="str">
        <f t="shared" si="420"/>
        <v>Dec</v>
      </c>
      <c r="W8988">
        <f t="shared" si="421"/>
        <v>2015</v>
      </c>
      <c r="X8988" t="str">
        <f t="shared" si="422"/>
        <v>Loss</v>
      </c>
    </row>
    <row r="8989" spans="1:24" x14ac:dyDescent="0.2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 t="str">
        <f t="shared" si="420"/>
        <v>Dec</v>
      </c>
      <c r="W8989">
        <f t="shared" si="421"/>
        <v>2015</v>
      </c>
      <c r="X8989" t="str">
        <f t="shared" si="422"/>
        <v>Low  Profit</v>
      </c>
    </row>
    <row r="8990" spans="1:24" x14ac:dyDescent="0.2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 t="str">
        <f t="shared" si="420"/>
        <v>Dec</v>
      </c>
      <c r="W8990">
        <f t="shared" si="421"/>
        <v>2015</v>
      </c>
      <c r="X8990" t="str">
        <f t="shared" si="422"/>
        <v>Low  Profit</v>
      </c>
    </row>
    <row r="8991" spans="1:24" x14ac:dyDescent="0.2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 t="str">
        <f t="shared" si="420"/>
        <v>Dec</v>
      </c>
      <c r="W8991">
        <f t="shared" si="421"/>
        <v>2015</v>
      </c>
      <c r="X8991" t="str">
        <f t="shared" si="422"/>
        <v>Low  Profit</v>
      </c>
    </row>
    <row r="8992" spans="1:24" x14ac:dyDescent="0.2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 t="str">
        <f t="shared" si="420"/>
        <v>Dec</v>
      </c>
      <c r="W8992">
        <f t="shared" si="421"/>
        <v>2015</v>
      </c>
      <c r="X8992" t="str">
        <f t="shared" si="422"/>
        <v>High Profit</v>
      </c>
    </row>
    <row r="8993" spans="1:24" x14ac:dyDescent="0.2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 t="str">
        <f t="shared" si="420"/>
        <v>Oct</v>
      </c>
      <c r="W8993">
        <f t="shared" si="421"/>
        <v>2017</v>
      </c>
      <c r="X8993" t="str">
        <f t="shared" si="422"/>
        <v>Low  Profit</v>
      </c>
    </row>
    <row r="8994" spans="1:24" x14ac:dyDescent="0.2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 t="str">
        <f t="shared" si="420"/>
        <v>Oct</v>
      </c>
      <c r="W8994">
        <f t="shared" si="421"/>
        <v>2017</v>
      </c>
      <c r="X8994" t="str">
        <f t="shared" si="422"/>
        <v>Low  Profit</v>
      </c>
    </row>
    <row r="8995" spans="1:24" x14ac:dyDescent="0.2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 t="str">
        <f t="shared" si="420"/>
        <v>Oct</v>
      </c>
      <c r="W8995">
        <f t="shared" si="421"/>
        <v>2017</v>
      </c>
      <c r="X8995" t="str">
        <f t="shared" si="422"/>
        <v>Loss</v>
      </c>
    </row>
    <row r="8996" spans="1:24" x14ac:dyDescent="0.2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 t="str">
        <f t="shared" si="420"/>
        <v>Aug</v>
      </c>
      <c r="W8996">
        <f t="shared" si="421"/>
        <v>2014</v>
      </c>
      <c r="X8996" t="str">
        <f t="shared" si="422"/>
        <v>Low  Profit</v>
      </c>
    </row>
    <row r="8997" spans="1:24" x14ac:dyDescent="0.2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 t="str">
        <f t="shared" si="420"/>
        <v>Aug</v>
      </c>
      <c r="W8997">
        <f t="shared" si="421"/>
        <v>2014</v>
      </c>
      <c r="X8997" t="str">
        <f t="shared" si="422"/>
        <v>Low  Profit</v>
      </c>
    </row>
    <row r="8998" spans="1:24" x14ac:dyDescent="0.2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 t="str">
        <f t="shared" si="420"/>
        <v>Nov</v>
      </c>
      <c r="W8998">
        <f t="shared" si="421"/>
        <v>2017</v>
      </c>
      <c r="X8998" t="str">
        <f t="shared" si="422"/>
        <v>Low  Profit</v>
      </c>
    </row>
    <row r="8999" spans="1:24" x14ac:dyDescent="0.2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 t="str">
        <f t="shared" si="420"/>
        <v>Mar</v>
      </c>
      <c r="W8999">
        <f t="shared" si="421"/>
        <v>2017</v>
      </c>
      <c r="X8999" t="str">
        <f t="shared" si="422"/>
        <v>Low  Profit</v>
      </c>
    </row>
    <row r="9000" spans="1:24" x14ac:dyDescent="0.2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 t="str">
        <f t="shared" si="420"/>
        <v>Mar</v>
      </c>
      <c r="W9000">
        <f t="shared" si="421"/>
        <v>2017</v>
      </c>
      <c r="X9000" t="str">
        <f t="shared" si="422"/>
        <v>High Profit</v>
      </c>
    </row>
    <row r="9001" spans="1:24" x14ac:dyDescent="0.2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 t="str">
        <f t="shared" si="420"/>
        <v>May</v>
      </c>
      <c r="W9001">
        <f t="shared" si="421"/>
        <v>2017</v>
      </c>
      <c r="X9001" t="str">
        <f t="shared" si="422"/>
        <v>Loss</v>
      </c>
    </row>
    <row r="9002" spans="1:24" x14ac:dyDescent="0.2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 t="str">
        <f t="shared" si="420"/>
        <v>Jun</v>
      </c>
      <c r="W9002">
        <f t="shared" si="421"/>
        <v>2014</v>
      </c>
      <c r="X9002" t="str">
        <f t="shared" si="422"/>
        <v>Loss</v>
      </c>
    </row>
    <row r="9003" spans="1:24" x14ac:dyDescent="0.2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 t="str">
        <f t="shared" si="420"/>
        <v>Dec</v>
      </c>
      <c r="W9003">
        <f t="shared" si="421"/>
        <v>2014</v>
      </c>
      <c r="X9003" t="str">
        <f t="shared" si="422"/>
        <v>Low  Profit</v>
      </c>
    </row>
    <row r="9004" spans="1:24" x14ac:dyDescent="0.2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 t="str">
        <f t="shared" si="420"/>
        <v>Dec</v>
      </c>
      <c r="W9004">
        <f t="shared" si="421"/>
        <v>2014</v>
      </c>
      <c r="X9004" t="str">
        <f t="shared" si="422"/>
        <v>Low  Profit</v>
      </c>
    </row>
    <row r="9005" spans="1:24" x14ac:dyDescent="0.2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 t="str">
        <f t="shared" si="420"/>
        <v>Apr</v>
      </c>
      <c r="W9005">
        <f t="shared" si="421"/>
        <v>2015</v>
      </c>
      <c r="X9005" t="str">
        <f t="shared" si="422"/>
        <v>Low  Profit</v>
      </c>
    </row>
    <row r="9006" spans="1:24" x14ac:dyDescent="0.2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 t="str">
        <f t="shared" si="420"/>
        <v>Apr</v>
      </c>
      <c r="W9006">
        <f t="shared" si="421"/>
        <v>2015</v>
      </c>
      <c r="X9006" t="str">
        <f t="shared" si="422"/>
        <v>Low  Profit</v>
      </c>
    </row>
    <row r="9007" spans="1:24" x14ac:dyDescent="0.2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 t="str">
        <f t="shared" si="420"/>
        <v>Nov</v>
      </c>
      <c r="W9007">
        <f t="shared" si="421"/>
        <v>2017</v>
      </c>
      <c r="X9007" t="str">
        <f t="shared" si="422"/>
        <v>Low  Profit</v>
      </c>
    </row>
    <row r="9008" spans="1:24" x14ac:dyDescent="0.2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 t="str">
        <f t="shared" si="420"/>
        <v>Nov</v>
      </c>
      <c r="W9008">
        <f t="shared" si="421"/>
        <v>2017</v>
      </c>
      <c r="X9008" t="str">
        <f t="shared" si="422"/>
        <v>Low  Profit</v>
      </c>
    </row>
    <row r="9009" spans="1:24" x14ac:dyDescent="0.2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 t="str">
        <f t="shared" si="420"/>
        <v>Nov</v>
      </c>
      <c r="W9009">
        <f t="shared" si="421"/>
        <v>2017</v>
      </c>
      <c r="X9009" t="str">
        <f t="shared" si="422"/>
        <v>Low  Profit</v>
      </c>
    </row>
    <row r="9010" spans="1:24" x14ac:dyDescent="0.2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 t="str">
        <f t="shared" si="420"/>
        <v>Nov</v>
      </c>
      <c r="W9010">
        <f t="shared" si="421"/>
        <v>2017</v>
      </c>
      <c r="X9010" t="str">
        <f t="shared" si="422"/>
        <v>Low  Profit</v>
      </c>
    </row>
    <row r="9011" spans="1:24" x14ac:dyDescent="0.2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 t="str">
        <f t="shared" si="420"/>
        <v>Jul</v>
      </c>
      <c r="W9011">
        <f t="shared" si="421"/>
        <v>2017</v>
      </c>
      <c r="X9011" t="str">
        <f t="shared" si="422"/>
        <v>Low  Profit</v>
      </c>
    </row>
    <row r="9012" spans="1:24" x14ac:dyDescent="0.2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 t="str">
        <f t="shared" si="420"/>
        <v>May</v>
      </c>
      <c r="W9012">
        <f t="shared" si="421"/>
        <v>2017</v>
      </c>
      <c r="X9012" t="str">
        <f t="shared" si="422"/>
        <v>Low  Profit</v>
      </c>
    </row>
    <row r="9013" spans="1:24" x14ac:dyDescent="0.2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 t="str">
        <f t="shared" si="420"/>
        <v>Dec</v>
      </c>
      <c r="W9013">
        <f t="shared" si="421"/>
        <v>2015</v>
      </c>
      <c r="X9013" t="str">
        <f t="shared" si="422"/>
        <v>Low  Profit</v>
      </c>
    </row>
    <row r="9014" spans="1:24" x14ac:dyDescent="0.2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 t="str">
        <f t="shared" si="420"/>
        <v>Feb</v>
      </c>
      <c r="W9014">
        <f t="shared" si="421"/>
        <v>2016</v>
      </c>
      <c r="X9014" t="str">
        <f t="shared" si="422"/>
        <v>Low  Profit</v>
      </c>
    </row>
    <row r="9015" spans="1:24" x14ac:dyDescent="0.2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 t="str">
        <f t="shared" si="420"/>
        <v>Mar</v>
      </c>
      <c r="W9015">
        <f t="shared" si="421"/>
        <v>2017</v>
      </c>
      <c r="X9015" t="str">
        <f t="shared" si="422"/>
        <v>Low  Profit</v>
      </c>
    </row>
    <row r="9016" spans="1:24" x14ac:dyDescent="0.2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 t="str">
        <f t="shared" si="420"/>
        <v>Mar</v>
      </c>
      <c r="W9016">
        <f t="shared" si="421"/>
        <v>2017</v>
      </c>
      <c r="X9016" t="str">
        <f t="shared" si="422"/>
        <v>Low  Profit</v>
      </c>
    </row>
    <row r="9017" spans="1:24" x14ac:dyDescent="0.2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 t="str">
        <f t="shared" si="420"/>
        <v>Dec</v>
      </c>
      <c r="W9017">
        <f t="shared" si="421"/>
        <v>2016</v>
      </c>
      <c r="X9017" t="str">
        <f t="shared" si="422"/>
        <v>Low  Profit</v>
      </c>
    </row>
    <row r="9018" spans="1:24" x14ac:dyDescent="0.2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 t="str">
        <f t="shared" si="420"/>
        <v>Dec</v>
      </c>
      <c r="W9018">
        <f t="shared" si="421"/>
        <v>2016</v>
      </c>
      <c r="X9018" t="str">
        <f t="shared" si="422"/>
        <v>Low  Profit</v>
      </c>
    </row>
    <row r="9019" spans="1:24" x14ac:dyDescent="0.2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 t="str">
        <f t="shared" si="420"/>
        <v>Mar</v>
      </c>
      <c r="W9019">
        <f t="shared" si="421"/>
        <v>2016</v>
      </c>
      <c r="X9019" t="str">
        <f t="shared" si="422"/>
        <v>Low  Profit</v>
      </c>
    </row>
    <row r="9020" spans="1:24" x14ac:dyDescent="0.2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 t="str">
        <f t="shared" si="420"/>
        <v>Mar</v>
      </c>
      <c r="W9020">
        <f t="shared" si="421"/>
        <v>2016</v>
      </c>
      <c r="X9020" t="str">
        <f t="shared" si="422"/>
        <v>Low  Profit</v>
      </c>
    </row>
    <row r="9021" spans="1:24" x14ac:dyDescent="0.2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 t="str">
        <f t="shared" si="420"/>
        <v>Dec</v>
      </c>
      <c r="W9021">
        <f t="shared" si="421"/>
        <v>2014</v>
      </c>
      <c r="X9021" t="str">
        <f t="shared" si="422"/>
        <v>Low  Profit</v>
      </c>
    </row>
    <row r="9022" spans="1:24" x14ac:dyDescent="0.2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 t="str">
        <f t="shared" si="420"/>
        <v>Dec</v>
      </c>
      <c r="W9022">
        <f t="shared" si="421"/>
        <v>2014</v>
      </c>
      <c r="X9022" t="str">
        <f t="shared" si="422"/>
        <v>Low  Profit</v>
      </c>
    </row>
    <row r="9023" spans="1:24" x14ac:dyDescent="0.2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 t="str">
        <f t="shared" si="420"/>
        <v>Nov</v>
      </c>
      <c r="W9023">
        <f t="shared" si="421"/>
        <v>2015</v>
      </c>
      <c r="X9023" t="str">
        <f t="shared" si="422"/>
        <v>Loss</v>
      </c>
    </row>
    <row r="9024" spans="1:24" x14ac:dyDescent="0.2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 t="str">
        <f t="shared" si="420"/>
        <v>Aug</v>
      </c>
      <c r="W9024">
        <f t="shared" si="421"/>
        <v>2016</v>
      </c>
      <c r="X9024" t="str">
        <f t="shared" si="422"/>
        <v>Low  Profit</v>
      </c>
    </row>
    <row r="9025" spans="1:24" x14ac:dyDescent="0.2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 t="str">
        <f t="shared" si="420"/>
        <v>Jun</v>
      </c>
      <c r="W9025">
        <f t="shared" si="421"/>
        <v>2015</v>
      </c>
      <c r="X9025" t="str">
        <f t="shared" si="422"/>
        <v>Low  Profit</v>
      </c>
    </row>
    <row r="9026" spans="1:24" x14ac:dyDescent="0.2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 t="str">
        <f t="shared" ref="V9026:V9089" si="423">TEXT(C9026,"MMM")</f>
        <v>Jun</v>
      </c>
      <c r="W9026">
        <f t="shared" ref="W9026:W9089" si="424">YEAR(C9026)</f>
        <v>2016</v>
      </c>
      <c r="X9026" t="str">
        <f t="shared" si="422"/>
        <v>Low  Profit</v>
      </c>
    </row>
    <row r="9027" spans="1:24" x14ac:dyDescent="0.2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 t="str">
        <f t="shared" si="423"/>
        <v>Jun</v>
      </c>
      <c r="W9027">
        <f t="shared" si="424"/>
        <v>2016</v>
      </c>
      <c r="X9027" t="str">
        <f t="shared" ref="X9027:X9090" si="425">IF(U9027&lt;0,"Loss",IF(U9027&gt;100,"High Profit","Low  Profit"))</f>
        <v>Low  Profit</v>
      </c>
    </row>
    <row r="9028" spans="1:24" x14ac:dyDescent="0.2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 t="str">
        <f t="shared" si="423"/>
        <v>Jun</v>
      </c>
      <c r="W9028">
        <f t="shared" si="424"/>
        <v>2016</v>
      </c>
      <c r="X9028" t="str">
        <f t="shared" si="425"/>
        <v>Low  Profit</v>
      </c>
    </row>
    <row r="9029" spans="1:24" x14ac:dyDescent="0.2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 t="str">
        <f t="shared" si="423"/>
        <v>Sep</v>
      </c>
      <c r="W9029">
        <f t="shared" si="424"/>
        <v>2016</v>
      </c>
      <c r="X9029" t="str">
        <f t="shared" si="425"/>
        <v>Low  Profit</v>
      </c>
    </row>
    <row r="9030" spans="1:24" x14ac:dyDescent="0.2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 t="str">
        <f t="shared" si="423"/>
        <v>Sep</v>
      </c>
      <c r="W9030">
        <f t="shared" si="424"/>
        <v>2016</v>
      </c>
      <c r="X9030" t="str">
        <f t="shared" si="425"/>
        <v>Low  Profit</v>
      </c>
    </row>
    <row r="9031" spans="1:24" x14ac:dyDescent="0.2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 t="str">
        <f t="shared" si="423"/>
        <v>Jul</v>
      </c>
      <c r="W9031">
        <f t="shared" si="424"/>
        <v>2014</v>
      </c>
      <c r="X9031" t="str">
        <f t="shared" si="425"/>
        <v>Low  Profit</v>
      </c>
    </row>
    <row r="9032" spans="1:24" x14ac:dyDescent="0.2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 t="str">
        <f t="shared" si="423"/>
        <v>Sep</v>
      </c>
      <c r="W9032">
        <f t="shared" si="424"/>
        <v>2017</v>
      </c>
      <c r="X9032" t="str">
        <f t="shared" si="425"/>
        <v>High Profit</v>
      </c>
    </row>
    <row r="9033" spans="1:24" x14ac:dyDescent="0.2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 t="str">
        <f t="shared" si="423"/>
        <v>Sep</v>
      </c>
      <c r="W9033">
        <f t="shared" si="424"/>
        <v>2017</v>
      </c>
      <c r="X9033" t="str">
        <f t="shared" si="425"/>
        <v>Low  Profit</v>
      </c>
    </row>
    <row r="9034" spans="1:24" x14ac:dyDescent="0.2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 t="str">
        <f t="shared" si="423"/>
        <v>Jun</v>
      </c>
      <c r="W9034">
        <f t="shared" si="424"/>
        <v>2017</v>
      </c>
      <c r="X9034" t="str">
        <f t="shared" si="425"/>
        <v>High Profit</v>
      </c>
    </row>
    <row r="9035" spans="1:24" x14ac:dyDescent="0.2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 t="str">
        <f t="shared" si="423"/>
        <v>Sep</v>
      </c>
      <c r="W9035">
        <f t="shared" si="424"/>
        <v>2014</v>
      </c>
      <c r="X9035" t="str">
        <f t="shared" si="425"/>
        <v>High Profit</v>
      </c>
    </row>
    <row r="9036" spans="1:24" x14ac:dyDescent="0.2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 t="str">
        <f t="shared" si="423"/>
        <v>Oct</v>
      </c>
      <c r="W9036">
        <f t="shared" si="424"/>
        <v>2015</v>
      </c>
      <c r="X9036" t="str">
        <f t="shared" si="425"/>
        <v>Loss</v>
      </c>
    </row>
    <row r="9037" spans="1:24" x14ac:dyDescent="0.2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 t="str">
        <f t="shared" si="423"/>
        <v>Oct</v>
      </c>
      <c r="W9037">
        <f t="shared" si="424"/>
        <v>2015</v>
      </c>
      <c r="X9037" t="str">
        <f t="shared" si="425"/>
        <v>Low  Profit</v>
      </c>
    </row>
    <row r="9038" spans="1:24" x14ac:dyDescent="0.2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 t="str">
        <f t="shared" si="423"/>
        <v>Apr</v>
      </c>
      <c r="W9038">
        <f t="shared" si="424"/>
        <v>2015</v>
      </c>
      <c r="X9038" t="str">
        <f t="shared" si="425"/>
        <v>Low  Profit</v>
      </c>
    </row>
    <row r="9039" spans="1:24" x14ac:dyDescent="0.2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 t="str">
        <f t="shared" si="423"/>
        <v>Apr</v>
      </c>
      <c r="W9039">
        <f t="shared" si="424"/>
        <v>2015</v>
      </c>
      <c r="X9039" t="str">
        <f t="shared" si="425"/>
        <v>Low  Profit</v>
      </c>
    </row>
    <row r="9040" spans="1:24" x14ac:dyDescent="0.2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 t="str">
        <f t="shared" si="423"/>
        <v>Nov</v>
      </c>
      <c r="W9040">
        <f t="shared" si="424"/>
        <v>2017</v>
      </c>
      <c r="X9040" t="str">
        <f t="shared" si="425"/>
        <v>Loss</v>
      </c>
    </row>
    <row r="9041" spans="1:24" x14ac:dyDescent="0.2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 t="str">
        <f t="shared" si="423"/>
        <v>Dec</v>
      </c>
      <c r="W9041">
        <f t="shared" si="424"/>
        <v>2016</v>
      </c>
      <c r="X9041" t="str">
        <f t="shared" si="425"/>
        <v>High Profit</v>
      </c>
    </row>
    <row r="9042" spans="1:24" x14ac:dyDescent="0.2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 t="str">
        <f t="shared" si="423"/>
        <v>Sep</v>
      </c>
      <c r="W9042">
        <f t="shared" si="424"/>
        <v>2014</v>
      </c>
      <c r="X9042" t="str">
        <f t="shared" si="425"/>
        <v>Loss</v>
      </c>
    </row>
    <row r="9043" spans="1:24" x14ac:dyDescent="0.2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 t="str">
        <f t="shared" si="423"/>
        <v>Sep</v>
      </c>
      <c r="W9043">
        <f t="shared" si="424"/>
        <v>2014</v>
      </c>
      <c r="X9043" t="str">
        <f t="shared" si="425"/>
        <v>Low  Profit</v>
      </c>
    </row>
    <row r="9044" spans="1:24" x14ac:dyDescent="0.2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 t="str">
        <f t="shared" si="423"/>
        <v>Sep</v>
      </c>
      <c r="W9044">
        <f t="shared" si="424"/>
        <v>2015</v>
      </c>
      <c r="X9044" t="str">
        <f t="shared" si="425"/>
        <v>Low  Profit</v>
      </c>
    </row>
    <row r="9045" spans="1:24" x14ac:dyDescent="0.2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 t="str">
        <f t="shared" si="423"/>
        <v>Nov</v>
      </c>
      <c r="W9045">
        <f t="shared" si="424"/>
        <v>2016</v>
      </c>
      <c r="X9045" t="str">
        <f t="shared" si="425"/>
        <v>High Profit</v>
      </c>
    </row>
    <row r="9046" spans="1:24" x14ac:dyDescent="0.2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 t="str">
        <f t="shared" si="423"/>
        <v>Dec</v>
      </c>
      <c r="W9046">
        <f t="shared" si="424"/>
        <v>2017</v>
      </c>
      <c r="X9046" t="str">
        <f t="shared" si="425"/>
        <v>Low  Profit</v>
      </c>
    </row>
    <row r="9047" spans="1:24" x14ac:dyDescent="0.2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 t="str">
        <f t="shared" si="423"/>
        <v>Dec</v>
      </c>
      <c r="W9047">
        <f t="shared" si="424"/>
        <v>2017</v>
      </c>
      <c r="X9047" t="str">
        <f t="shared" si="425"/>
        <v>Low  Profit</v>
      </c>
    </row>
    <row r="9048" spans="1:24" x14ac:dyDescent="0.2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 t="str">
        <f t="shared" si="423"/>
        <v>Dec</v>
      </c>
      <c r="W9048">
        <f t="shared" si="424"/>
        <v>2017</v>
      </c>
      <c r="X9048" t="str">
        <f t="shared" si="425"/>
        <v>Low  Profit</v>
      </c>
    </row>
    <row r="9049" spans="1:24" x14ac:dyDescent="0.2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 t="str">
        <f t="shared" si="423"/>
        <v>Dec</v>
      </c>
      <c r="W9049">
        <f t="shared" si="424"/>
        <v>2017</v>
      </c>
      <c r="X9049" t="str">
        <f t="shared" si="425"/>
        <v>Low  Profit</v>
      </c>
    </row>
    <row r="9050" spans="1:24" x14ac:dyDescent="0.2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 t="str">
        <f t="shared" si="423"/>
        <v>Dec</v>
      </c>
      <c r="W9050">
        <f t="shared" si="424"/>
        <v>2017</v>
      </c>
      <c r="X9050" t="str">
        <f t="shared" si="425"/>
        <v>Low  Profit</v>
      </c>
    </row>
    <row r="9051" spans="1:24" x14ac:dyDescent="0.2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 t="str">
        <f t="shared" si="423"/>
        <v>Sep</v>
      </c>
      <c r="W9051">
        <f t="shared" si="424"/>
        <v>2014</v>
      </c>
      <c r="X9051" t="str">
        <f t="shared" si="425"/>
        <v>Low  Profit</v>
      </c>
    </row>
    <row r="9052" spans="1:24" x14ac:dyDescent="0.2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 t="str">
        <f t="shared" si="423"/>
        <v>May</v>
      </c>
      <c r="W9052">
        <f t="shared" si="424"/>
        <v>2015</v>
      </c>
      <c r="X9052" t="str">
        <f t="shared" si="425"/>
        <v>Low  Profit</v>
      </c>
    </row>
    <row r="9053" spans="1:24" x14ac:dyDescent="0.2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 t="str">
        <f t="shared" si="423"/>
        <v>Mar</v>
      </c>
      <c r="W9053">
        <f t="shared" si="424"/>
        <v>2014</v>
      </c>
      <c r="X9053" t="str">
        <f t="shared" si="425"/>
        <v>Low  Profit</v>
      </c>
    </row>
    <row r="9054" spans="1:24" x14ac:dyDescent="0.2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 t="str">
        <f t="shared" si="423"/>
        <v>Mar</v>
      </c>
      <c r="W9054">
        <f t="shared" si="424"/>
        <v>2014</v>
      </c>
      <c r="X9054" t="str">
        <f t="shared" si="425"/>
        <v>Low  Profit</v>
      </c>
    </row>
    <row r="9055" spans="1:24" x14ac:dyDescent="0.2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 t="str">
        <f t="shared" si="423"/>
        <v>Mar</v>
      </c>
      <c r="W9055">
        <f t="shared" si="424"/>
        <v>2014</v>
      </c>
      <c r="X9055" t="str">
        <f t="shared" si="425"/>
        <v>Low  Profit</v>
      </c>
    </row>
    <row r="9056" spans="1:24" x14ac:dyDescent="0.2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 t="str">
        <f t="shared" si="423"/>
        <v>Sep</v>
      </c>
      <c r="W9056">
        <f t="shared" si="424"/>
        <v>2017</v>
      </c>
      <c r="X9056" t="str">
        <f t="shared" si="425"/>
        <v>Low  Profit</v>
      </c>
    </row>
    <row r="9057" spans="1:24" x14ac:dyDescent="0.2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 t="str">
        <f t="shared" si="423"/>
        <v>Sep</v>
      </c>
      <c r="W9057">
        <f t="shared" si="424"/>
        <v>2015</v>
      </c>
      <c r="X9057" t="str">
        <f t="shared" si="425"/>
        <v>Low  Profit</v>
      </c>
    </row>
    <row r="9058" spans="1:24" x14ac:dyDescent="0.2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 t="str">
        <f t="shared" si="423"/>
        <v>Nov</v>
      </c>
      <c r="W9058">
        <f t="shared" si="424"/>
        <v>2015</v>
      </c>
      <c r="X9058" t="str">
        <f t="shared" si="425"/>
        <v>High Profit</v>
      </c>
    </row>
    <row r="9059" spans="1:24" x14ac:dyDescent="0.2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 t="str">
        <f t="shared" si="423"/>
        <v>Oct</v>
      </c>
      <c r="W9059">
        <f t="shared" si="424"/>
        <v>2015</v>
      </c>
      <c r="X9059" t="str">
        <f t="shared" si="425"/>
        <v>Low  Profit</v>
      </c>
    </row>
    <row r="9060" spans="1:24" x14ac:dyDescent="0.2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 t="str">
        <f t="shared" si="423"/>
        <v>Oct</v>
      </c>
      <c r="W9060">
        <f t="shared" si="424"/>
        <v>2015</v>
      </c>
      <c r="X9060" t="str">
        <f t="shared" si="425"/>
        <v>Low  Profit</v>
      </c>
    </row>
    <row r="9061" spans="1:24" x14ac:dyDescent="0.2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 t="str">
        <f t="shared" si="423"/>
        <v>Jun</v>
      </c>
      <c r="W9061">
        <f t="shared" si="424"/>
        <v>2016</v>
      </c>
      <c r="X9061" t="str">
        <f t="shared" si="425"/>
        <v>High Profit</v>
      </c>
    </row>
    <row r="9062" spans="1:24" x14ac:dyDescent="0.2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 t="str">
        <f t="shared" si="423"/>
        <v>Nov</v>
      </c>
      <c r="W9062">
        <f t="shared" si="424"/>
        <v>2015</v>
      </c>
      <c r="X9062" t="str">
        <f t="shared" si="425"/>
        <v>Low  Profit</v>
      </c>
    </row>
    <row r="9063" spans="1:24" x14ac:dyDescent="0.2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 t="str">
        <f t="shared" si="423"/>
        <v>Nov</v>
      </c>
      <c r="W9063">
        <f t="shared" si="424"/>
        <v>2015</v>
      </c>
      <c r="X9063" t="str">
        <f t="shared" si="425"/>
        <v>Low  Profit</v>
      </c>
    </row>
    <row r="9064" spans="1:24" x14ac:dyDescent="0.2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 t="str">
        <f t="shared" si="423"/>
        <v>Feb</v>
      </c>
      <c r="W9064">
        <f t="shared" si="424"/>
        <v>2016</v>
      </c>
      <c r="X9064" t="str">
        <f t="shared" si="425"/>
        <v>Low  Profit</v>
      </c>
    </row>
    <row r="9065" spans="1:24" x14ac:dyDescent="0.2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 t="str">
        <f t="shared" si="423"/>
        <v>Oct</v>
      </c>
      <c r="W9065">
        <f t="shared" si="424"/>
        <v>2014</v>
      </c>
      <c r="X9065" t="str">
        <f t="shared" si="425"/>
        <v>High Profit</v>
      </c>
    </row>
    <row r="9066" spans="1:24" x14ac:dyDescent="0.2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 t="str">
        <f t="shared" si="423"/>
        <v>Oct</v>
      </c>
      <c r="W9066">
        <f t="shared" si="424"/>
        <v>2014</v>
      </c>
      <c r="X9066" t="str">
        <f t="shared" si="425"/>
        <v>Loss</v>
      </c>
    </row>
    <row r="9067" spans="1:24" x14ac:dyDescent="0.2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 t="str">
        <f t="shared" si="423"/>
        <v>Oct</v>
      </c>
      <c r="W9067">
        <f t="shared" si="424"/>
        <v>2014</v>
      </c>
      <c r="X9067" t="str">
        <f t="shared" si="425"/>
        <v>Low  Profit</v>
      </c>
    </row>
    <row r="9068" spans="1:24" x14ac:dyDescent="0.2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 t="str">
        <f t="shared" si="423"/>
        <v>May</v>
      </c>
      <c r="W9068">
        <f t="shared" si="424"/>
        <v>2017</v>
      </c>
      <c r="X9068" t="str">
        <f t="shared" si="425"/>
        <v>Low  Profit</v>
      </c>
    </row>
    <row r="9069" spans="1:24" x14ac:dyDescent="0.2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 t="str">
        <f t="shared" si="423"/>
        <v>Feb</v>
      </c>
      <c r="W9069">
        <f t="shared" si="424"/>
        <v>2016</v>
      </c>
      <c r="X9069" t="str">
        <f t="shared" si="425"/>
        <v>Low  Profit</v>
      </c>
    </row>
    <row r="9070" spans="1:24" x14ac:dyDescent="0.2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 t="str">
        <f t="shared" si="423"/>
        <v>Sep</v>
      </c>
      <c r="W9070">
        <f t="shared" si="424"/>
        <v>2016</v>
      </c>
      <c r="X9070" t="str">
        <f t="shared" si="425"/>
        <v>Loss</v>
      </c>
    </row>
    <row r="9071" spans="1:24" x14ac:dyDescent="0.2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 t="str">
        <f t="shared" si="423"/>
        <v>Sep</v>
      </c>
      <c r="W9071">
        <f t="shared" si="424"/>
        <v>2016</v>
      </c>
      <c r="X9071" t="str">
        <f t="shared" si="425"/>
        <v>Low  Profit</v>
      </c>
    </row>
    <row r="9072" spans="1:24" x14ac:dyDescent="0.2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 t="str">
        <f t="shared" si="423"/>
        <v>Dec</v>
      </c>
      <c r="W9072">
        <f t="shared" si="424"/>
        <v>2017</v>
      </c>
      <c r="X9072" t="str">
        <f t="shared" si="425"/>
        <v>Low  Profit</v>
      </c>
    </row>
    <row r="9073" spans="1:24" x14ac:dyDescent="0.2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 t="str">
        <f t="shared" si="423"/>
        <v>Jun</v>
      </c>
      <c r="W9073">
        <f t="shared" si="424"/>
        <v>2015</v>
      </c>
      <c r="X9073" t="str">
        <f t="shared" si="425"/>
        <v>Low  Profit</v>
      </c>
    </row>
    <row r="9074" spans="1:24" x14ac:dyDescent="0.2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 t="str">
        <f t="shared" si="423"/>
        <v>Sep</v>
      </c>
      <c r="W9074">
        <f t="shared" si="424"/>
        <v>2016</v>
      </c>
      <c r="X9074" t="str">
        <f t="shared" si="425"/>
        <v>Low  Profit</v>
      </c>
    </row>
    <row r="9075" spans="1:24" x14ac:dyDescent="0.2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 t="str">
        <f t="shared" si="423"/>
        <v>Sep</v>
      </c>
      <c r="W9075">
        <f t="shared" si="424"/>
        <v>2016</v>
      </c>
      <c r="X9075" t="str">
        <f t="shared" si="425"/>
        <v>Low  Profit</v>
      </c>
    </row>
    <row r="9076" spans="1:24" x14ac:dyDescent="0.2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 t="str">
        <f t="shared" si="423"/>
        <v>Apr</v>
      </c>
      <c r="W9076">
        <f t="shared" si="424"/>
        <v>2014</v>
      </c>
      <c r="X9076" t="str">
        <f t="shared" si="425"/>
        <v>Low  Profit</v>
      </c>
    </row>
    <row r="9077" spans="1:24" x14ac:dyDescent="0.2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 t="str">
        <f t="shared" si="423"/>
        <v>Nov</v>
      </c>
      <c r="W9077">
        <f t="shared" si="424"/>
        <v>2015</v>
      </c>
      <c r="X9077" t="str">
        <f t="shared" si="425"/>
        <v>Loss</v>
      </c>
    </row>
    <row r="9078" spans="1:24" x14ac:dyDescent="0.2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 t="str">
        <f t="shared" si="423"/>
        <v>Nov</v>
      </c>
      <c r="W9078">
        <f t="shared" si="424"/>
        <v>2015</v>
      </c>
      <c r="X9078" t="str">
        <f t="shared" si="425"/>
        <v>Low  Profit</v>
      </c>
    </row>
    <row r="9079" spans="1:24" x14ac:dyDescent="0.2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 t="str">
        <f t="shared" si="423"/>
        <v>Nov</v>
      </c>
      <c r="W9079">
        <f t="shared" si="424"/>
        <v>2014</v>
      </c>
      <c r="X9079" t="str">
        <f t="shared" si="425"/>
        <v>Low  Profit</v>
      </c>
    </row>
    <row r="9080" spans="1:24" x14ac:dyDescent="0.2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 t="str">
        <f t="shared" si="423"/>
        <v>Feb</v>
      </c>
      <c r="W9080">
        <f t="shared" si="424"/>
        <v>2016</v>
      </c>
      <c r="X9080" t="str">
        <f t="shared" si="425"/>
        <v>Low  Profit</v>
      </c>
    </row>
    <row r="9081" spans="1:24" x14ac:dyDescent="0.2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 t="str">
        <f t="shared" si="423"/>
        <v>Feb</v>
      </c>
      <c r="W9081">
        <f t="shared" si="424"/>
        <v>2016</v>
      </c>
      <c r="X9081" t="str">
        <f t="shared" si="425"/>
        <v>Low  Profit</v>
      </c>
    </row>
    <row r="9082" spans="1:24" x14ac:dyDescent="0.2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 t="str">
        <f t="shared" si="423"/>
        <v>Sep</v>
      </c>
      <c r="W9082">
        <f t="shared" si="424"/>
        <v>2017</v>
      </c>
      <c r="X9082" t="str">
        <f t="shared" si="425"/>
        <v>Low  Profit</v>
      </c>
    </row>
    <row r="9083" spans="1:24" x14ac:dyDescent="0.2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 t="str">
        <f t="shared" si="423"/>
        <v>Sep</v>
      </c>
      <c r="W9083">
        <f t="shared" si="424"/>
        <v>2017</v>
      </c>
      <c r="X9083" t="str">
        <f t="shared" si="425"/>
        <v>Low  Profit</v>
      </c>
    </row>
    <row r="9084" spans="1:24" x14ac:dyDescent="0.2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 t="str">
        <f t="shared" si="423"/>
        <v>Nov</v>
      </c>
      <c r="W9084">
        <f t="shared" si="424"/>
        <v>2017</v>
      </c>
      <c r="X9084" t="str">
        <f t="shared" si="425"/>
        <v>Low  Profit</v>
      </c>
    </row>
    <row r="9085" spans="1:24" x14ac:dyDescent="0.2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 t="str">
        <f t="shared" si="423"/>
        <v>Feb</v>
      </c>
      <c r="W9085">
        <f t="shared" si="424"/>
        <v>2015</v>
      </c>
      <c r="X9085" t="str">
        <f t="shared" si="425"/>
        <v>Low  Profit</v>
      </c>
    </row>
    <row r="9086" spans="1:24" x14ac:dyDescent="0.2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 t="str">
        <f t="shared" si="423"/>
        <v>Feb</v>
      </c>
      <c r="W9086">
        <f t="shared" si="424"/>
        <v>2015</v>
      </c>
      <c r="X9086" t="str">
        <f t="shared" si="425"/>
        <v>Low  Profit</v>
      </c>
    </row>
    <row r="9087" spans="1:24" x14ac:dyDescent="0.2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 t="str">
        <f t="shared" si="423"/>
        <v>Sep</v>
      </c>
      <c r="W9087">
        <f t="shared" si="424"/>
        <v>2016</v>
      </c>
      <c r="X9087" t="str">
        <f t="shared" si="425"/>
        <v>Low  Profit</v>
      </c>
    </row>
    <row r="9088" spans="1:24" x14ac:dyDescent="0.2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 t="str">
        <f t="shared" si="423"/>
        <v>Sep</v>
      </c>
      <c r="W9088">
        <f t="shared" si="424"/>
        <v>2016</v>
      </c>
      <c r="X9088" t="str">
        <f t="shared" si="425"/>
        <v>Loss</v>
      </c>
    </row>
    <row r="9089" spans="1:24" x14ac:dyDescent="0.2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 t="str">
        <f t="shared" si="423"/>
        <v>Sep</v>
      </c>
      <c r="W9089">
        <f t="shared" si="424"/>
        <v>2016</v>
      </c>
      <c r="X9089" t="str">
        <f t="shared" si="425"/>
        <v>Loss</v>
      </c>
    </row>
    <row r="9090" spans="1:24" x14ac:dyDescent="0.2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 t="str">
        <f t="shared" ref="V9090:V9153" si="426">TEXT(C9090,"MMM")</f>
        <v>Dec</v>
      </c>
      <c r="W9090">
        <f t="shared" ref="W9090:W9153" si="427">YEAR(C9090)</f>
        <v>2015</v>
      </c>
      <c r="X9090" t="str">
        <f t="shared" si="425"/>
        <v>Low  Profit</v>
      </c>
    </row>
    <row r="9091" spans="1:24" x14ac:dyDescent="0.2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 t="str">
        <f t="shared" si="426"/>
        <v>Sep</v>
      </c>
      <c r="W9091">
        <f t="shared" si="427"/>
        <v>2016</v>
      </c>
      <c r="X9091" t="str">
        <f t="shared" ref="X9091:X9154" si="428">IF(U9091&lt;0,"Loss",IF(U9091&gt;100,"High Profit","Low  Profit"))</f>
        <v>Loss</v>
      </c>
    </row>
    <row r="9092" spans="1:24" x14ac:dyDescent="0.2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 t="str">
        <f t="shared" si="426"/>
        <v>Oct</v>
      </c>
      <c r="W9092">
        <f t="shared" si="427"/>
        <v>2017</v>
      </c>
      <c r="X9092" t="str">
        <f t="shared" si="428"/>
        <v>High Profit</v>
      </c>
    </row>
    <row r="9093" spans="1:24" x14ac:dyDescent="0.2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 t="str">
        <f t="shared" si="426"/>
        <v>Jun</v>
      </c>
      <c r="W9093">
        <f t="shared" si="427"/>
        <v>2015</v>
      </c>
      <c r="X9093" t="str">
        <f t="shared" si="428"/>
        <v>Low  Profit</v>
      </c>
    </row>
    <row r="9094" spans="1:24" x14ac:dyDescent="0.2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 t="str">
        <f t="shared" si="426"/>
        <v>Jun</v>
      </c>
      <c r="W9094">
        <f t="shared" si="427"/>
        <v>2015</v>
      </c>
      <c r="X9094" t="str">
        <f t="shared" si="428"/>
        <v>Loss</v>
      </c>
    </row>
    <row r="9095" spans="1:24" x14ac:dyDescent="0.2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 t="str">
        <f t="shared" si="426"/>
        <v>Jun</v>
      </c>
      <c r="W9095">
        <f t="shared" si="427"/>
        <v>2015</v>
      </c>
      <c r="X9095" t="str">
        <f t="shared" si="428"/>
        <v>Low  Profit</v>
      </c>
    </row>
    <row r="9096" spans="1:24" x14ac:dyDescent="0.2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 t="str">
        <f t="shared" si="426"/>
        <v>Jun</v>
      </c>
      <c r="W9096">
        <f t="shared" si="427"/>
        <v>2015</v>
      </c>
      <c r="X9096" t="str">
        <f t="shared" si="428"/>
        <v>High Profit</v>
      </c>
    </row>
    <row r="9097" spans="1:24" x14ac:dyDescent="0.2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 t="str">
        <f t="shared" si="426"/>
        <v>Jun</v>
      </c>
      <c r="W9097">
        <f t="shared" si="427"/>
        <v>2015</v>
      </c>
      <c r="X9097" t="str">
        <f t="shared" si="428"/>
        <v>Low  Profit</v>
      </c>
    </row>
    <row r="9098" spans="1:24" x14ac:dyDescent="0.2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 t="str">
        <f t="shared" si="426"/>
        <v>Jun</v>
      </c>
      <c r="W9098">
        <f t="shared" si="427"/>
        <v>2015</v>
      </c>
      <c r="X9098" t="str">
        <f t="shared" si="428"/>
        <v>Low  Profit</v>
      </c>
    </row>
    <row r="9099" spans="1:24" x14ac:dyDescent="0.2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 t="str">
        <f t="shared" si="426"/>
        <v>Apr</v>
      </c>
      <c r="W9099">
        <f t="shared" si="427"/>
        <v>2014</v>
      </c>
      <c r="X9099" t="str">
        <f t="shared" si="428"/>
        <v>Low  Profit</v>
      </c>
    </row>
    <row r="9100" spans="1:24" x14ac:dyDescent="0.2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 t="str">
        <f t="shared" si="426"/>
        <v>Oct</v>
      </c>
      <c r="W9100">
        <f t="shared" si="427"/>
        <v>2017</v>
      </c>
      <c r="X9100" t="str">
        <f t="shared" si="428"/>
        <v>Low  Profit</v>
      </c>
    </row>
    <row r="9101" spans="1:24" x14ac:dyDescent="0.2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 t="str">
        <f t="shared" si="426"/>
        <v>Oct</v>
      </c>
      <c r="W9101">
        <f t="shared" si="427"/>
        <v>2017</v>
      </c>
      <c r="X9101" t="str">
        <f t="shared" si="428"/>
        <v>Low  Profit</v>
      </c>
    </row>
    <row r="9102" spans="1:24" x14ac:dyDescent="0.2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 t="str">
        <f t="shared" si="426"/>
        <v>Oct</v>
      </c>
      <c r="W9102">
        <f t="shared" si="427"/>
        <v>2017</v>
      </c>
      <c r="X9102" t="str">
        <f t="shared" si="428"/>
        <v>High Profit</v>
      </c>
    </row>
    <row r="9103" spans="1:24" x14ac:dyDescent="0.2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 t="str">
        <f t="shared" si="426"/>
        <v>Nov</v>
      </c>
      <c r="W9103">
        <f t="shared" si="427"/>
        <v>2015</v>
      </c>
      <c r="X9103" t="str">
        <f t="shared" si="428"/>
        <v>Low  Profit</v>
      </c>
    </row>
    <row r="9104" spans="1:24" x14ac:dyDescent="0.2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 t="str">
        <f t="shared" si="426"/>
        <v>Nov</v>
      </c>
      <c r="W9104">
        <f t="shared" si="427"/>
        <v>2015</v>
      </c>
      <c r="X9104" t="str">
        <f t="shared" si="428"/>
        <v>Loss</v>
      </c>
    </row>
    <row r="9105" spans="1:24" x14ac:dyDescent="0.2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 t="str">
        <f t="shared" si="426"/>
        <v>Nov</v>
      </c>
      <c r="W9105">
        <f t="shared" si="427"/>
        <v>2015</v>
      </c>
      <c r="X9105" t="str">
        <f t="shared" si="428"/>
        <v>Loss</v>
      </c>
    </row>
    <row r="9106" spans="1:24" x14ac:dyDescent="0.2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 t="str">
        <f t="shared" si="426"/>
        <v>Nov</v>
      </c>
      <c r="W9106">
        <f t="shared" si="427"/>
        <v>2015</v>
      </c>
      <c r="X9106" t="str">
        <f t="shared" si="428"/>
        <v>Loss</v>
      </c>
    </row>
    <row r="9107" spans="1:24" x14ac:dyDescent="0.2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 t="str">
        <f t="shared" si="426"/>
        <v>Nov</v>
      </c>
      <c r="W9107">
        <f t="shared" si="427"/>
        <v>2015</v>
      </c>
      <c r="X9107" t="str">
        <f t="shared" si="428"/>
        <v>Loss</v>
      </c>
    </row>
    <row r="9108" spans="1:24" x14ac:dyDescent="0.2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 t="str">
        <f t="shared" si="426"/>
        <v>Nov</v>
      </c>
      <c r="W9108">
        <f t="shared" si="427"/>
        <v>2015</v>
      </c>
      <c r="X9108" t="str">
        <f t="shared" si="428"/>
        <v>Low  Profit</v>
      </c>
    </row>
    <row r="9109" spans="1:24" x14ac:dyDescent="0.2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 t="str">
        <f t="shared" si="426"/>
        <v>May</v>
      </c>
      <c r="W9109">
        <f t="shared" si="427"/>
        <v>2015</v>
      </c>
      <c r="X9109" t="str">
        <f t="shared" si="428"/>
        <v>Low  Profit</v>
      </c>
    </row>
    <row r="9110" spans="1:24" x14ac:dyDescent="0.2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 t="str">
        <f t="shared" si="426"/>
        <v>May</v>
      </c>
      <c r="W9110">
        <f t="shared" si="427"/>
        <v>2015</v>
      </c>
      <c r="X9110" t="str">
        <f t="shared" si="428"/>
        <v>Low  Profit</v>
      </c>
    </row>
    <row r="9111" spans="1:24" x14ac:dyDescent="0.2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 t="str">
        <f t="shared" si="426"/>
        <v>May</v>
      </c>
      <c r="W9111">
        <f t="shared" si="427"/>
        <v>2015</v>
      </c>
      <c r="X9111" t="str">
        <f t="shared" si="428"/>
        <v>Low  Profit</v>
      </c>
    </row>
    <row r="9112" spans="1:24" x14ac:dyDescent="0.2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 t="str">
        <f t="shared" si="426"/>
        <v>Oct</v>
      </c>
      <c r="W9112">
        <f t="shared" si="427"/>
        <v>2014</v>
      </c>
      <c r="X9112" t="str">
        <f t="shared" si="428"/>
        <v>Low  Profit</v>
      </c>
    </row>
    <row r="9113" spans="1:24" x14ac:dyDescent="0.2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 t="str">
        <f t="shared" si="426"/>
        <v>Oct</v>
      </c>
      <c r="W9113">
        <f t="shared" si="427"/>
        <v>2014</v>
      </c>
      <c r="X9113" t="str">
        <f t="shared" si="428"/>
        <v>Low  Profit</v>
      </c>
    </row>
    <row r="9114" spans="1:24" x14ac:dyDescent="0.2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 t="str">
        <f t="shared" si="426"/>
        <v>Oct</v>
      </c>
      <c r="W9114">
        <f t="shared" si="427"/>
        <v>2014</v>
      </c>
      <c r="X9114" t="str">
        <f t="shared" si="428"/>
        <v>Low  Profit</v>
      </c>
    </row>
    <row r="9115" spans="1:24" x14ac:dyDescent="0.2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 t="str">
        <f t="shared" si="426"/>
        <v>Oct</v>
      </c>
      <c r="W9115">
        <f t="shared" si="427"/>
        <v>2014</v>
      </c>
      <c r="X9115" t="str">
        <f t="shared" si="428"/>
        <v>Low  Profit</v>
      </c>
    </row>
    <row r="9116" spans="1:24" x14ac:dyDescent="0.2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 t="str">
        <f t="shared" si="426"/>
        <v>Feb</v>
      </c>
      <c r="W9116">
        <f t="shared" si="427"/>
        <v>2016</v>
      </c>
      <c r="X9116" t="str">
        <f t="shared" si="428"/>
        <v>Low  Profit</v>
      </c>
    </row>
    <row r="9117" spans="1:24" x14ac:dyDescent="0.2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 t="str">
        <f t="shared" si="426"/>
        <v>Jan</v>
      </c>
      <c r="W9117">
        <f t="shared" si="427"/>
        <v>2017</v>
      </c>
      <c r="X9117" t="str">
        <f t="shared" si="428"/>
        <v>Loss</v>
      </c>
    </row>
    <row r="9118" spans="1:24" x14ac:dyDescent="0.2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 t="str">
        <f t="shared" si="426"/>
        <v>Jan</v>
      </c>
      <c r="W9118">
        <f t="shared" si="427"/>
        <v>2017</v>
      </c>
      <c r="X9118" t="str">
        <f t="shared" si="428"/>
        <v>Low  Profit</v>
      </c>
    </row>
    <row r="9119" spans="1:24" x14ac:dyDescent="0.2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 t="str">
        <f t="shared" si="426"/>
        <v>Jan</v>
      </c>
      <c r="W9119">
        <f t="shared" si="427"/>
        <v>2017</v>
      </c>
      <c r="X9119" t="str">
        <f t="shared" si="428"/>
        <v>Loss</v>
      </c>
    </row>
    <row r="9120" spans="1:24" x14ac:dyDescent="0.2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 t="str">
        <f t="shared" si="426"/>
        <v>Jan</v>
      </c>
      <c r="W9120">
        <f t="shared" si="427"/>
        <v>2017</v>
      </c>
      <c r="X9120" t="str">
        <f t="shared" si="428"/>
        <v>Low  Profit</v>
      </c>
    </row>
    <row r="9121" spans="1:24" x14ac:dyDescent="0.2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 t="str">
        <f t="shared" si="426"/>
        <v>Jun</v>
      </c>
      <c r="W9121">
        <f t="shared" si="427"/>
        <v>2016</v>
      </c>
      <c r="X9121" t="str">
        <f t="shared" si="428"/>
        <v>Low  Profit</v>
      </c>
    </row>
    <row r="9122" spans="1:24" x14ac:dyDescent="0.2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 t="str">
        <f t="shared" si="426"/>
        <v>Jun</v>
      </c>
      <c r="W9122">
        <f t="shared" si="427"/>
        <v>2016</v>
      </c>
      <c r="X9122" t="str">
        <f t="shared" si="428"/>
        <v>Low  Profit</v>
      </c>
    </row>
    <row r="9123" spans="1:24" x14ac:dyDescent="0.2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 t="str">
        <f t="shared" si="426"/>
        <v>Mar</v>
      </c>
      <c r="W9123">
        <f t="shared" si="427"/>
        <v>2017</v>
      </c>
      <c r="X9123" t="str">
        <f t="shared" si="428"/>
        <v>Low  Profit</v>
      </c>
    </row>
    <row r="9124" spans="1:24" x14ac:dyDescent="0.2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 t="str">
        <f t="shared" si="426"/>
        <v>Nov</v>
      </c>
      <c r="W9124">
        <f t="shared" si="427"/>
        <v>2017</v>
      </c>
      <c r="X9124" t="str">
        <f t="shared" si="428"/>
        <v>Low  Profit</v>
      </c>
    </row>
    <row r="9125" spans="1:24" x14ac:dyDescent="0.2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 t="str">
        <f t="shared" si="426"/>
        <v>Nov</v>
      </c>
      <c r="W9125">
        <f t="shared" si="427"/>
        <v>2016</v>
      </c>
      <c r="X9125" t="str">
        <f t="shared" si="428"/>
        <v>Loss</v>
      </c>
    </row>
    <row r="9126" spans="1:24" x14ac:dyDescent="0.2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 t="str">
        <f t="shared" si="426"/>
        <v>Aug</v>
      </c>
      <c r="W9126">
        <f t="shared" si="427"/>
        <v>2016</v>
      </c>
      <c r="X9126" t="str">
        <f t="shared" si="428"/>
        <v>Loss</v>
      </c>
    </row>
    <row r="9127" spans="1:24" x14ac:dyDescent="0.2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 t="str">
        <f t="shared" si="426"/>
        <v>Aug</v>
      </c>
      <c r="W9127">
        <f t="shared" si="427"/>
        <v>2016</v>
      </c>
      <c r="X9127" t="str">
        <f t="shared" si="428"/>
        <v>Loss</v>
      </c>
    </row>
    <row r="9128" spans="1:24" x14ac:dyDescent="0.2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 t="str">
        <f t="shared" si="426"/>
        <v>Nov</v>
      </c>
      <c r="W9128">
        <f t="shared" si="427"/>
        <v>2015</v>
      </c>
      <c r="X9128" t="str">
        <f t="shared" si="428"/>
        <v>Low  Profit</v>
      </c>
    </row>
    <row r="9129" spans="1:24" x14ac:dyDescent="0.2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 t="str">
        <f t="shared" si="426"/>
        <v>May</v>
      </c>
      <c r="W9129">
        <f t="shared" si="427"/>
        <v>2017</v>
      </c>
      <c r="X9129" t="str">
        <f t="shared" si="428"/>
        <v>Loss</v>
      </c>
    </row>
    <row r="9130" spans="1:24" x14ac:dyDescent="0.2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 t="str">
        <f t="shared" si="426"/>
        <v>Sep</v>
      </c>
      <c r="W9130">
        <f t="shared" si="427"/>
        <v>2017</v>
      </c>
      <c r="X9130" t="str">
        <f t="shared" si="428"/>
        <v>Loss</v>
      </c>
    </row>
    <row r="9131" spans="1:24" x14ac:dyDescent="0.2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 t="str">
        <f t="shared" si="426"/>
        <v>Mar</v>
      </c>
      <c r="W9131">
        <f t="shared" si="427"/>
        <v>2016</v>
      </c>
      <c r="X9131" t="str">
        <f t="shared" si="428"/>
        <v>Loss</v>
      </c>
    </row>
    <row r="9132" spans="1:24" x14ac:dyDescent="0.2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 t="str">
        <f t="shared" si="426"/>
        <v>Mar</v>
      </c>
      <c r="W9132">
        <f t="shared" si="427"/>
        <v>2016</v>
      </c>
      <c r="X9132" t="str">
        <f t="shared" si="428"/>
        <v>Low  Profit</v>
      </c>
    </row>
    <row r="9133" spans="1:24" x14ac:dyDescent="0.2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 t="str">
        <f t="shared" si="426"/>
        <v>May</v>
      </c>
      <c r="W9133">
        <f t="shared" si="427"/>
        <v>2017</v>
      </c>
      <c r="X9133" t="str">
        <f t="shared" si="428"/>
        <v>Low  Profit</v>
      </c>
    </row>
    <row r="9134" spans="1:24" x14ac:dyDescent="0.2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 t="str">
        <f t="shared" si="426"/>
        <v>May</v>
      </c>
      <c r="W9134">
        <f t="shared" si="427"/>
        <v>2017</v>
      </c>
      <c r="X9134" t="str">
        <f t="shared" si="428"/>
        <v>Low  Profit</v>
      </c>
    </row>
    <row r="9135" spans="1:24" x14ac:dyDescent="0.2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 t="str">
        <f t="shared" si="426"/>
        <v>Aug</v>
      </c>
      <c r="W9135">
        <f t="shared" si="427"/>
        <v>2015</v>
      </c>
      <c r="X9135" t="str">
        <f t="shared" si="428"/>
        <v>Low  Profit</v>
      </c>
    </row>
    <row r="9136" spans="1:24" x14ac:dyDescent="0.2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 t="str">
        <f t="shared" si="426"/>
        <v>Apr</v>
      </c>
      <c r="W9136">
        <f t="shared" si="427"/>
        <v>2016</v>
      </c>
      <c r="X9136" t="str">
        <f t="shared" si="428"/>
        <v>Loss</v>
      </c>
    </row>
    <row r="9137" spans="1:24" x14ac:dyDescent="0.2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 t="str">
        <f t="shared" si="426"/>
        <v>Apr</v>
      </c>
      <c r="W9137">
        <f t="shared" si="427"/>
        <v>2016</v>
      </c>
      <c r="X9137" t="str">
        <f t="shared" si="428"/>
        <v>Loss</v>
      </c>
    </row>
    <row r="9138" spans="1:24" x14ac:dyDescent="0.2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 t="str">
        <f t="shared" si="426"/>
        <v>Apr</v>
      </c>
      <c r="W9138">
        <f t="shared" si="427"/>
        <v>2016</v>
      </c>
      <c r="X9138" t="str">
        <f t="shared" si="428"/>
        <v>Low  Profit</v>
      </c>
    </row>
    <row r="9139" spans="1:24" x14ac:dyDescent="0.2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 t="str">
        <f t="shared" si="426"/>
        <v>Feb</v>
      </c>
      <c r="W9139">
        <f t="shared" si="427"/>
        <v>2014</v>
      </c>
      <c r="X9139" t="str">
        <f t="shared" si="428"/>
        <v>Loss</v>
      </c>
    </row>
    <row r="9140" spans="1:24" x14ac:dyDescent="0.2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 t="str">
        <f t="shared" si="426"/>
        <v>Feb</v>
      </c>
      <c r="W9140">
        <f t="shared" si="427"/>
        <v>2014</v>
      </c>
      <c r="X9140" t="str">
        <f t="shared" si="428"/>
        <v>Low  Profit</v>
      </c>
    </row>
    <row r="9141" spans="1:24" x14ac:dyDescent="0.2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 t="str">
        <f t="shared" si="426"/>
        <v>Sep</v>
      </c>
      <c r="W9141">
        <f t="shared" si="427"/>
        <v>2014</v>
      </c>
      <c r="X9141" t="str">
        <f t="shared" si="428"/>
        <v>Low  Profit</v>
      </c>
    </row>
    <row r="9142" spans="1:24" x14ac:dyDescent="0.2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 t="str">
        <f t="shared" si="426"/>
        <v>Sep</v>
      </c>
      <c r="W9142">
        <f t="shared" si="427"/>
        <v>2017</v>
      </c>
      <c r="X9142" t="str">
        <f t="shared" si="428"/>
        <v>Low  Profit</v>
      </c>
    </row>
    <row r="9143" spans="1:24" x14ac:dyDescent="0.2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 t="str">
        <f t="shared" si="426"/>
        <v>Sep</v>
      </c>
      <c r="W9143">
        <f t="shared" si="427"/>
        <v>2016</v>
      </c>
      <c r="X9143" t="str">
        <f t="shared" si="428"/>
        <v>Low  Profit</v>
      </c>
    </row>
    <row r="9144" spans="1:24" x14ac:dyDescent="0.2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 t="str">
        <f t="shared" si="426"/>
        <v>May</v>
      </c>
      <c r="W9144">
        <f t="shared" si="427"/>
        <v>2017</v>
      </c>
      <c r="X9144" t="str">
        <f t="shared" si="428"/>
        <v>Low  Profit</v>
      </c>
    </row>
    <row r="9145" spans="1:24" x14ac:dyDescent="0.2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 t="str">
        <f t="shared" si="426"/>
        <v>May</v>
      </c>
      <c r="W9145">
        <f t="shared" si="427"/>
        <v>2017</v>
      </c>
      <c r="X9145" t="str">
        <f t="shared" si="428"/>
        <v>Low  Profit</v>
      </c>
    </row>
    <row r="9146" spans="1:24" x14ac:dyDescent="0.2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 t="str">
        <f t="shared" si="426"/>
        <v>May</v>
      </c>
      <c r="W9146">
        <f t="shared" si="427"/>
        <v>2017</v>
      </c>
      <c r="X9146" t="str">
        <f t="shared" si="428"/>
        <v>Low  Profit</v>
      </c>
    </row>
    <row r="9147" spans="1:24" x14ac:dyDescent="0.2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 t="str">
        <f t="shared" si="426"/>
        <v>Sep</v>
      </c>
      <c r="W9147">
        <f t="shared" si="427"/>
        <v>2015</v>
      </c>
      <c r="X9147" t="str">
        <f t="shared" si="428"/>
        <v>Loss</v>
      </c>
    </row>
    <row r="9148" spans="1:24" x14ac:dyDescent="0.2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 t="str">
        <f t="shared" si="426"/>
        <v>Jan</v>
      </c>
      <c r="W9148">
        <f t="shared" si="427"/>
        <v>2016</v>
      </c>
      <c r="X9148" t="str">
        <f t="shared" si="428"/>
        <v>Low  Profit</v>
      </c>
    </row>
    <row r="9149" spans="1:24" x14ac:dyDescent="0.2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 t="str">
        <f t="shared" si="426"/>
        <v>Jan</v>
      </c>
      <c r="W9149">
        <f t="shared" si="427"/>
        <v>2016</v>
      </c>
      <c r="X9149" t="str">
        <f t="shared" si="428"/>
        <v>Low  Profit</v>
      </c>
    </row>
    <row r="9150" spans="1:24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 t="str">
        <f t="shared" si="426"/>
        <v>Jan</v>
      </c>
      <c r="W9150">
        <f t="shared" si="427"/>
        <v>2016</v>
      </c>
      <c r="X9150" t="str">
        <f t="shared" si="428"/>
        <v>High Profit</v>
      </c>
    </row>
    <row r="9151" spans="1:24" x14ac:dyDescent="0.2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 t="str">
        <f t="shared" si="426"/>
        <v>Jun</v>
      </c>
      <c r="W9151">
        <f t="shared" si="427"/>
        <v>2014</v>
      </c>
      <c r="X9151" t="str">
        <f t="shared" si="428"/>
        <v>Low  Profit</v>
      </c>
    </row>
    <row r="9152" spans="1:24" x14ac:dyDescent="0.2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 t="str">
        <f t="shared" si="426"/>
        <v>Jun</v>
      </c>
      <c r="W9152">
        <f t="shared" si="427"/>
        <v>2014</v>
      </c>
      <c r="X9152" t="str">
        <f t="shared" si="428"/>
        <v>Low  Profit</v>
      </c>
    </row>
    <row r="9153" spans="1:24" x14ac:dyDescent="0.2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 t="str">
        <f t="shared" si="426"/>
        <v>Sep</v>
      </c>
      <c r="W9153">
        <f t="shared" si="427"/>
        <v>2015</v>
      </c>
      <c r="X9153" t="str">
        <f t="shared" si="428"/>
        <v>Low  Profit</v>
      </c>
    </row>
    <row r="9154" spans="1:24" x14ac:dyDescent="0.2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 t="str">
        <f t="shared" ref="V9154:V9217" si="429">TEXT(C9154,"MMM")</f>
        <v>Sep</v>
      </c>
      <c r="W9154">
        <f t="shared" ref="W9154:W9217" si="430">YEAR(C9154)</f>
        <v>2015</v>
      </c>
      <c r="X9154" t="str">
        <f t="shared" si="428"/>
        <v>Low  Profit</v>
      </c>
    </row>
    <row r="9155" spans="1:24" x14ac:dyDescent="0.2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 t="str">
        <f t="shared" si="429"/>
        <v>Sep</v>
      </c>
      <c r="W9155">
        <f t="shared" si="430"/>
        <v>2015</v>
      </c>
      <c r="X9155" t="str">
        <f t="shared" ref="X9155:X9218" si="431">IF(U9155&lt;0,"Loss",IF(U9155&gt;100,"High Profit","Low  Profit"))</f>
        <v>Low  Profit</v>
      </c>
    </row>
    <row r="9156" spans="1:24" x14ac:dyDescent="0.2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 t="str">
        <f t="shared" si="429"/>
        <v>Aug</v>
      </c>
      <c r="W9156">
        <f t="shared" si="430"/>
        <v>2016</v>
      </c>
      <c r="X9156" t="str">
        <f t="shared" si="431"/>
        <v>Low  Profit</v>
      </c>
    </row>
    <row r="9157" spans="1:24" x14ac:dyDescent="0.2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 t="str">
        <f t="shared" si="429"/>
        <v>Jan</v>
      </c>
      <c r="W9157">
        <f t="shared" si="430"/>
        <v>2014</v>
      </c>
      <c r="X9157" t="str">
        <f t="shared" si="431"/>
        <v>Low  Profit</v>
      </c>
    </row>
    <row r="9158" spans="1:24" x14ac:dyDescent="0.2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 t="str">
        <f t="shared" si="429"/>
        <v>Aug</v>
      </c>
      <c r="W9158">
        <f t="shared" si="430"/>
        <v>2014</v>
      </c>
      <c r="X9158" t="str">
        <f t="shared" si="431"/>
        <v>Low  Profit</v>
      </c>
    </row>
    <row r="9159" spans="1:24" x14ac:dyDescent="0.2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 t="str">
        <f t="shared" si="429"/>
        <v>Aug</v>
      </c>
      <c r="W9159">
        <f t="shared" si="430"/>
        <v>2014</v>
      </c>
      <c r="X9159" t="str">
        <f t="shared" si="431"/>
        <v>High Profit</v>
      </c>
    </row>
    <row r="9160" spans="1:24" x14ac:dyDescent="0.2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 t="str">
        <f t="shared" si="429"/>
        <v>Aug</v>
      </c>
      <c r="W9160">
        <f t="shared" si="430"/>
        <v>2014</v>
      </c>
      <c r="X9160" t="str">
        <f t="shared" si="431"/>
        <v>High Profit</v>
      </c>
    </row>
    <row r="9161" spans="1:24" x14ac:dyDescent="0.2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 t="str">
        <f t="shared" si="429"/>
        <v>Aug</v>
      </c>
      <c r="W9161">
        <f t="shared" si="430"/>
        <v>2016</v>
      </c>
      <c r="X9161" t="str">
        <f t="shared" si="431"/>
        <v>Loss</v>
      </c>
    </row>
    <row r="9162" spans="1:24" x14ac:dyDescent="0.2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 t="str">
        <f t="shared" si="429"/>
        <v>Aug</v>
      </c>
      <c r="W9162">
        <f t="shared" si="430"/>
        <v>2016</v>
      </c>
      <c r="X9162" t="str">
        <f t="shared" si="431"/>
        <v>Loss</v>
      </c>
    </row>
    <row r="9163" spans="1:24" x14ac:dyDescent="0.2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 t="str">
        <f t="shared" si="429"/>
        <v>Dec</v>
      </c>
      <c r="W9163">
        <f t="shared" si="430"/>
        <v>2016</v>
      </c>
      <c r="X9163" t="str">
        <f t="shared" si="431"/>
        <v>Low  Profit</v>
      </c>
    </row>
    <row r="9164" spans="1:24" x14ac:dyDescent="0.2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 t="str">
        <f t="shared" si="429"/>
        <v>Dec</v>
      </c>
      <c r="W9164">
        <f t="shared" si="430"/>
        <v>2016</v>
      </c>
      <c r="X9164" t="str">
        <f t="shared" si="431"/>
        <v>High Profit</v>
      </c>
    </row>
    <row r="9165" spans="1:24" x14ac:dyDescent="0.2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 t="str">
        <f t="shared" si="429"/>
        <v>Jun</v>
      </c>
      <c r="W9165">
        <f t="shared" si="430"/>
        <v>2015</v>
      </c>
      <c r="X9165" t="str">
        <f t="shared" si="431"/>
        <v>Low  Profit</v>
      </c>
    </row>
    <row r="9166" spans="1:24" x14ac:dyDescent="0.2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 t="str">
        <f t="shared" si="429"/>
        <v>Jun</v>
      </c>
      <c r="W9166">
        <f t="shared" si="430"/>
        <v>2015</v>
      </c>
      <c r="X9166" t="str">
        <f t="shared" si="431"/>
        <v>Loss</v>
      </c>
    </row>
    <row r="9167" spans="1:24" x14ac:dyDescent="0.2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 t="str">
        <f t="shared" si="429"/>
        <v>Jun</v>
      </c>
      <c r="W9167">
        <f t="shared" si="430"/>
        <v>2016</v>
      </c>
      <c r="X9167" t="str">
        <f t="shared" si="431"/>
        <v>High Profit</v>
      </c>
    </row>
    <row r="9168" spans="1:24" x14ac:dyDescent="0.2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 t="str">
        <f t="shared" si="429"/>
        <v>Jun</v>
      </c>
      <c r="W9168">
        <f t="shared" si="430"/>
        <v>2016</v>
      </c>
      <c r="X9168" t="str">
        <f t="shared" si="431"/>
        <v>Low  Profit</v>
      </c>
    </row>
    <row r="9169" spans="1:24" x14ac:dyDescent="0.2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 t="str">
        <f t="shared" si="429"/>
        <v>Jun</v>
      </c>
      <c r="W9169">
        <f t="shared" si="430"/>
        <v>2016</v>
      </c>
      <c r="X9169" t="str">
        <f t="shared" si="431"/>
        <v>Low  Profit</v>
      </c>
    </row>
    <row r="9170" spans="1:24" x14ac:dyDescent="0.2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 t="str">
        <f t="shared" si="429"/>
        <v>Mar</v>
      </c>
      <c r="W9170">
        <f t="shared" si="430"/>
        <v>2016</v>
      </c>
      <c r="X9170" t="str">
        <f t="shared" si="431"/>
        <v>High Profit</v>
      </c>
    </row>
    <row r="9171" spans="1:24" x14ac:dyDescent="0.2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 t="str">
        <f t="shared" si="429"/>
        <v>Mar</v>
      </c>
      <c r="W9171">
        <f t="shared" si="430"/>
        <v>2016</v>
      </c>
      <c r="X9171" t="str">
        <f t="shared" si="431"/>
        <v>Low  Profit</v>
      </c>
    </row>
    <row r="9172" spans="1:24" x14ac:dyDescent="0.2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 t="str">
        <f t="shared" si="429"/>
        <v>Dec</v>
      </c>
      <c r="W9172">
        <f t="shared" si="430"/>
        <v>2016</v>
      </c>
      <c r="X9172" t="str">
        <f t="shared" si="431"/>
        <v>Low  Profit</v>
      </c>
    </row>
    <row r="9173" spans="1:24" x14ac:dyDescent="0.2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 t="str">
        <f t="shared" si="429"/>
        <v>Dec</v>
      </c>
      <c r="W9173">
        <f t="shared" si="430"/>
        <v>2016</v>
      </c>
      <c r="X9173" t="str">
        <f t="shared" si="431"/>
        <v>Low  Profit</v>
      </c>
    </row>
    <row r="9174" spans="1:24" x14ac:dyDescent="0.2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 t="str">
        <f t="shared" si="429"/>
        <v>Dec</v>
      </c>
      <c r="W9174">
        <f t="shared" si="430"/>
        <v>2016</v>
      </c>
      <c r="X9174" t="str">
        <f t="shared" si="431"/>
        <v>High Profit</v>
      </c>
    </row>
    <row r="9175" spans="1:24" x14ac:dyDescent="0.2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 t="str">
        <f t="shared" si="429"/>
        <v>Dec</v>
      </c>
      <c r="W9175">
        <f t="shared" si="430"/>
        <v>2016</v>
      </c>
      <c r="X9175" t="str">
        <f t="shared" si="431"/>
        <v>Low  Profit</v>
      </c>
    </row>
    <row r="9176" spans="1:24" x14ac:dyDescent="0.2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 t="str">
        <f t="shared" si="429"/>
        <v>Jun</v>
      </c>
      <c r="W9176">
        <f t="shared" si="430"/>
        <v>2017</v>
      </c>
      <c r="X9176" t="str">
        <f t="shared" si="431"/>
        <v>Low  Profit</v>
      </c>
    </row>
    <row r="9177" spans="1:24" x14ac:dyDescent="0.2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 t="str">
        <f t="shared" si="429"/>
        <v>Jun</v>
      </c>
      <c r="W9177">
        <f t="shared" si="430"/>
        <v>2017</v>
      </c>
      <c r="X9177" t="str">
        <f t="shared" si="431"/>
        <v>Low  Profit</v>
      </c>
    </row>
    <row r="9178" spans="1:24" x14ac:dyDescent="0.2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 t="str">
        <f t="shared" si="429"/>
        <v>Mar</v>
      </c>
      <c r="W9178">
        <f t="shared" si="430"/>
        <v>2016</v>
      </c>
      <c r="X9178" t="str">
        <f t="shared" si="431"/>
        <v>Loss</v>
      </c>
    </row>
    <row r="9179" spans="1:24" x14ac:dyDescent="0.2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 t="str">
        <f t="shared" si="429"/>
        <v>Nov</v>
      </c>
      <c r="W9179">
        <f t="shared" si="430"/>
        <v>2016</v>
      </c>
      <c r="X9179" t="str">
        <f t="shared" si="431"/>
        <v>Low  Profit</v>
      </c>
    </row>
    <row r="9180" spans="1:24" x14ac:dyDescent="0.2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 t="str">
        <f t="shared" si="429"/>
        <v>Nov</v>
      </c>
      <c r="W9180">
        <f t="shared" si="430"/>
        <v>2016</v>
      </c>
      <c r="X9180" t="str">
        <f t="shared" si="431"/>
        <v>Low  Profit</v>
      </c>
    </row>
    <row r="9181" spans="1:24" x14ac:dyDescent="0.2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 t="str">
        <f t="shared" si="429"/>
        <v>Aug</v>
      </c>
      <c r="W9181">
        <f t="shared" si="430"/>
        <v>2017</v>
      </c>
      <c r="X9181" t="str">
        <f t="shared" si="431"/>
        <v>Low  Profit</v>
      </c>
    </row>
    <row r="9182" spans="1:24" x14ac:dyDescent="0.2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 t="str">
        <f t="shared" si="429"/>
        <v>Aug</v>
      </c>
      <c r="W9182">
        <f t="shared" si="430"/>
        <v>2017</v>
      </c>
      <c r="X9182" t="str">
        <f t="shared" si="431"/>
        <v>Low  Profit</v>
      </c>
    </row>
    <row r="9183" spans="1:24" x14ac:dyDescent="0.2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 t="str">
        <f t="shared" si="429"/>
        <v>Aug</v>
      </c>
      <c r="W9183">
        <f t="shared" si="430"/>
        <v>2017</v>
      </c>
      <c r="X9183" t="str">
        <f t="shared" si="431"/>
        <v>Low  Profit</v>
      </c>
    </row>
    <row r="9184" spans="1:24" x14ac:dyDescent="0.2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 t="str">
        <f t="shared" si="429"/>
        <v>Aug</v>
      </c>
      <c r="W9184">
        <f t="shared" si="430"/>
        <v>2017</v>
      </c>
      <c r="X9184" t="str">
        <f t="shared" si="431"/>
        <v>Low  Profit</v>
      </c>
    </row>
    <row r="9185" spans="1:24" x14ac:dyDescent="0.2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 t="str">
        <f t="shared" si="429"/>
        <v>Aug</v>
      </c>
      <c r="W9185">
        <f t="shared" si="430"/>
        <v>2017</v>
      </c>
      <c r="X9185" t="str">
        <f t="shared" si="431"/>
        <v>Low  Profit</v>
      </c>
    </row>
    <row r="9186" spans="1:24" x14ac:dyDescent="0.2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 t="str">
        <f t="shared" si="429"/>
        <v>Aug</v>
      </c>
      <c r="W9186">
        <f t="shared" si="430"/>
        <v>2017</v>
      </c>
      <c r="X9186" t="str">
        <f t="shared" si="431"/>
        <v>Low  Profit</v>
      </c>
    </row>
    <row r="9187" spans="1:24" x14ac:dyDescent="0.2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 t="str">
        <f t="shared" si="429"/>
        <v>Aug</v>
      </c>
      <c r="W9187">
        <f t="shared" si="430"/>
        <v>2017</v>
      </c>
      <c r="X9187" t="str">
        <f t="shared" si="431"/>
        <v>Low  Profit</v>
      </c>
    </row>
    <row r="9188" spans="1:24" x14ac:dyDescent="0.2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 t="str">
        <f t="shared" si="429"/>
        <v>Aug</v>
      </c>
      <c r="W9188">
        <f t="shared" si="430"/>
        <v>2017</v>
      </c>
      <c r="X9188" t="str">
        <f t="shared" si="431"/>
        <v>High Profit</v>
      </c>
    </row>
    <row r="9189" spans="1:24" x14ac:dyDescent="0.2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 t="str">
        <f t="shared" si="429"/>
        <v>Aug</v>
      </c>
      <c r="W9189">
        <f t="shared" si="430"/>
        <v>2015</v>
      </c>
      <c r="X9189" t="str">
        <f t="shared" si="431"/>
        <v>Loss</v>
      </c>
    </row>
    <row r="9190" spans="1:24" x14ac:dyDescent="0.2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 t="str">
        <f t="shared" si="429"/>
        <v>Aug</v>
      </c>
      <c r="W9190">
        <f t="shared" si="430"/>
        <v>2015</v>
      </c>
      <c r="X9190" t="str">
        <f t="shared" si="431"/>
        <v>Low  Profit</v>
      </c>
    </row>
    <row r="9191" spans="1:24" x14ac:dyDescent="0.2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 t="str">
        <f t="shared" si="429"/>
        <v>Aug</v>
      </c>
      <c r="W9191">
        <f t="shared" si="430"/>
        <v>2015</v>
      </c>
      <c r="X9191" t="str">
        <f t="shared" si="431"/>
        <v>Loss</v>
      </c>
    </row>
    <row r="9192" spans="1:24" x14ac:dyDescent="0.2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 t="str">
        <f t="shared" si="429"/>
        <v>Aug</v>
      </c>
      <c r="W9192">
        <f t="shared" si="430"/>
        <v>2015</v>
      </c>
      <c r="X9192" t="str">
        <f t="shared" si="431"/>
        <v>Loss</v>
      </c>
    </row>
    <row r="9193" spans="1:24" x14ac:dyDescent="0.2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 t="str">
        <f t="shared" si="429"/>
        <v>Aug</v>
      </c>
      <c r="W9193">
        <f t="shared" si="430"/>
        <v>2015</v>
      </c>
      <c r="X9193" t="str">
        <f t="shared" si="431"/>
        <v>Low  Profit</v>
      </c>
    </row>
    <row r="9194" spans="1:24" x14ac:dyDescent="0.2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 t="str">
        <f t="shared" si="429"/>
        <v>Nov</v>
      </c>
      <c r="W9194">
        <f t="shared" si="430"/>
        <v>2015</v>
      </c>
      <c r="X9194" t="str">
        <f t="shared" si="431"/>
        <v>Loss</v>
      </c>
    </row>
    <row r="9195" spans="1:24" x14ac:dyDescent="0.2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 t="str">
        <f t="shared" si="429"/>
        <v>Nov</v>
      </c>
      <c r="W9195">
        <f t="shared" si="430"/>
        <v>2015</v>
      </c>
      <c r="X9195" t="str">
        <f t="shared" si="431"/>
        <v>Low  Profit</v>
      </c>
    </row>
    <row r="9196" spans="1:24" x14ac:dyDescent="0.2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 t="str">
        <f t="shared" si="429"/>
        <v>Nov</v>
      </c>
      <c r="W9196">
        <f t="shared" si="430"/>
        <v>2014</v>
      </c>
      <c r="X9196" t="str">
        <f t="shared" si="431"/>
        <v>Low  Profit</v>
      </c>
    </row>
    <row r="9197" spans="1:24" x14ac:dyDescent="0.2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 t="str">
        <f t="shared" si="429"/>
        <v>Nov</v>
      </c>
      <c r="W9197">
        <f t="shared" si="430"/>
        <v>2014</v>
      </c>
      <c r="X9197" t="str">
        <f t="shared" si="431"/>
        <v>Loss</v>
      </c>
    </row>
    <row r="9198" spans="1:24" x14ac:dyDescent="0.2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 t="str">
        <f t="shared" si="429"/>
        <v>May</v>
      </c>
      <c r="W9198">
        <f t="shared" si="430"/>
        <v>2014</v>
      </c>
      <c r="X9198" t="str">
        <f t="shared" si="431"/>
        <v>Low  Profit</v>
      </c>
    </row>
    <row r="9199" spans="1:24" x14ac:dyDescent="0.2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 t="str">
        <f t="shared" si="429"/>
        <v>May</v>
      </c>
      <c r="W9199">
        <f t="shared" si="430"/>
        <v>2014</v>
      </c>
      <c r="X9199" t="str">
        <f t="shared" si="431"/>
        <v>High Profit</v>
      </c>
    </row>
    <row r="9200" spans="1:24" x14ac:dyDescent="0.2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 t="str">
        <f t="shared" si="429"/>
        <v>May</v>
      </c>
      <c r="W9200">
        <f t="shared" si="430"/>
        <v>2014</v>
      </c>
      <c r="X9200" t="str">
        <f t="shared" si="431"/>
        <v>Low  Profit</v>
      </c>
    </row>
    <row r="9201" spans="1:24" x14ac:dyDescent="0.2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 t="str">
        <f t="shared" si="429"/>
        <v>May</v>
      </c>
      <c r="W9201">
        <f t="shared" si="430"/>
        <v>2014</v>
      </c>
      <c r="X9201" t="str">
        <f t="shared" si="431"/>
        <v>Low  Profit</v>
      </c>
    </row>
    <row r="9202" spans="1:24" x14ac:dyDescent="0.2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 t="str">
        <f t="shared" si="429"/>
        <v>Oct</v>
      </c>
      <c r="W9202">
        <f t="shared" si="430"/>
        <v>2016</v>
      </c>
      <c r="X9202" t="str">
        <f t="shared" si="431"/>
        <v>Low  Profit</v>
      </c>
    </row>
    <row r="9203" spans="1:24" x14ac:dyDescent="0.2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 t="str">
        <f t="shared" si="429"/>
        <v>Oct</v>
      </c>
      <c r="W9203">
        <f t="shared" si="430"/>
        <v>2016</v>
      </c>
      <c r="X9203" t="str">
        <f t="shared" si="431"/>
        <v>High Profit</v>
      </c>
    </row>
    <row r="9204" spans="1:24" x14ac:dyDescent="0.2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 t="str">
        <f t="shared" si="429"/>
        <v>Oct</v>
      </c>
      <c r="W9204">
        <f t="shared" si="430"/>
        <v>2016</v>
      </c>
      <c r="X9204" t="str">
        <f t="shared" si="431"/>
        <v>Low  Profit</v>
      </c>
    </row>
    <row r="9205" spans="1:24" x14ac:dyDescent="0.2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 t="str">
        <f t="shared" si="429"/>
        <v>Oct</v>
      </c>
      <c r="W9205">
        <f t="shared" si="430"/>
        <v>2016</v>
      </c>
      <c r="X9205" t="str">
        <f t="shared" si="431"/>
        <v>Low  Profit</v>
      </c>
    </row>
    <row r="9206" spans="1:24" x14ac:dyDescent="0.2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 t="str">
        <f t="shared" si="429"/>
        <v>Dec</v>
      </c>
      <c r="W9206">
        <f t="shared" si="430"/>
        <v>2016</v>
      </c>
      <c r="X9206" t="str">
        <f t="shared" si="431"/>
        <v>Low  Profit</v>
      </c>
    </row>
    <row r="9207" spans="1:24" x14ac:dyDescent="0.2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 t="str">
        <f t="shared" si="429"/>
        <v>Apr</v>
      </c>
      <c r="W9207">
        <f t="shared" si="430"/>
        <v>2016</v>
      </c>
      <c r="X9207" t="str">
        <f t="shared" si="431"/>
        <v>Low  Profit</v>
      </c>
    </row>
    <row r="9208" spans="1:24" x14ac:dyDescent="0.2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 t="str">
        <f t="shared" si="429"/>
        <v>Apr</v>
      </c>
      <c r="W9208">
        <f t="shared" si="430"/>
        <v>2016</v>
      </c>
      <c r="X9208" t="str">
        <f t="shared" si="431"/>
        <v>Low  Profit</v>
      </c>
    </row>
    <row r="9209" spans="1:24" x14ac:dyDescent="0.2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 t="str">
        <f t="shared" si="429"/>
        <v>Aug</v>
      </c>
      <c r="W9209">
        <f t="shared" si="430"/>
        <v>2017</v>
      </c>
      <c r="X9209" t="str">
        <f t="shared" si="431"/>
        <v>Low  Profit</v>
      </c>
    </row>
    <row r="9210" spans="1:24" x14ac:dyDescent="0.2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 t="str">
        <f t="shared" si="429"/>
        <v>Aug</v>
      </c>
      <c r="W9210">
        <f t="shared" si="430"/>
        <v>2017</v>
      </c>
      <c r="X9210" t="str">
        <f t="shared" si="431"/>
        <v>Low  Profit</v>
      </c>
    </row>
    <row r="9211" spans="1:24" x14ac:dyDescent="0.2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 t="str">
        <f t="shared" si="429"/>
        <v>Dec</v>
      </c>
      <c r="W9211">
        <f t="shared" si="430"/>
        <v>2017</v>
      </c>
      <c r="X9211" t="str">
        <f t="shared" si="431"/>
        <v>Low  Profit</v>
      </c>
    </row>
    <row r="9212" spans="1:24" x14ac:dyDescent="0.2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 t="str">
        <f t="shared" si="429"/>
        <v>Dec</v>
      </c>
      <c r="W9212">
        <f t="shared" si="430"/>
        <v>2017</v>
      </c>
      <c r="X9212" t="str">
        <f t="shared" si="431"/>
        <v>Low  Profit</v>
      </c>
    </row>
    <row r="9213" spans="1:24" x14ac:dyDescent="0.2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 t="str">
        <f t="shared" si="429"/>
        <v>Mar</v>
      </c>
      <c r="W9213">
        <f t="shared" si="430"/>
        <v>2015</v>
      </c>
      <c r="X9213" t="str">
        <f t="shared" si="431"/>
        <v>Low  Profit</v>
      </c>
    </row>
    <row r="9214" spans="1:24" x14ac:dyDescent="0.2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 t="str">
        <f t="shared" si="429"/>
        <v>Dec</v>
      </c>
      <c r="W9214">
        <f t="shared" si="430"/>
        <v>2014</v>
      </c>
      <c r="X9214" t="str">
        <f t="shared" si="431"/>
        <v>Low  Profit</v>
      </c>
    </row>
    <row r="9215" spans="1:24" x14ac:dyDescent="0.2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 t="str">
        <f t="shared" si="429"/>
        <v>Dec</v>
      </c>
      <c r="W9215">
        <f t="shared" si="430"/>
        <v>2014</v>
      </c>
      <c r="X9215" t="str">
        <f t="shared" si="431"/>
        <v>Low  Profit</v>
      </c>
    </row>
    <row r="9216" spans="1:24" x14ac:dyDescent="0.2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 t="str">
        <f t="shared" si="429"/>
        <v>Sep</v>
      </c>
      <c r="W9216">
        <f t="shared" si="430"/>
        <v>2017</v>
      </c>
      <c r="X9216" t="str">
        <f t="shared" si="431"/>
        <v>Low  Profit</v>
      </c>
    </row>
    <row r="9217" spans="1:24" x14ac:dyDescent="0.2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 t="str">
        <f t="shared" si="429"/>
        <v>Nov</v>
      </c>
      <c r="W9217">
        <f t="shared" si="430"/>
        <v>2016</v>
      </c>
      <c r="X9217" t="str">
        <f t="shared" si="431"/>
        <v>Low  Profit</v>
      </c>
    </row>
    <row r="9218" spans="1:24" x14ac:dyDescent="0.2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 t="str">
        <f t="shared" ref="V9218:V9281" si="432">TEXT(C9218,"MMM")</f>
        <v>Nov</v>
      </c>
      <c r="W9218">
        <f t="shared" ref="W9218:W9281" si="433">YEAR(C9218)</f>
        <v>2017</v>
      </c>
      <c r="X9218" t="str">
        <f t="shared" si="431"/>
        <v>Loss</v>
      </c>
    </row>
    <row r="9219" spans="1:24" x14ac:dyDescent="0.2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 t="str">
        <f t="shared" si="432"/>
        <v>Nov</v>
      </c>
      <c r="W9219">
        <f t="shared" si="433"/>
        <v>2017</v>
      </c>
      <c r="X9219" t="str">
        <f t="shared" ref="X9219:X9282" si="434">IF(U9219&lt;0,"Loss",IF(U9219&gt;100,"High Profit","Low  Profit"))</f>
        <v>Low  Profit</v>
      </c>
    </row>
    <row r="9220" spans="1:24" x14ac:dyDescent="0.2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 t="str">
        <f t="shared" si="432"/>
        <v>Aug</v>
      </c>
      <c r="W9220">
        <f t="shared" si="433"/>
        <v>2015</v>
      </c>
      <c r="X9220" t="str">
        <f t="shared" si="434"/>
        <v>Low  Profit</v>
      </c>
    </row>
    <row r="9221" spans="1:24" x14ac:dyDescent="0.2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 t="str">
        <f t="shared" si="432"/>
        <v>Aug</v>
      </c>
      <c r="W9221">
        <f t="shared" si="433"/>
        <v>2015</v>
      </c>
      <c r="X9221" t="str">
        <f t="shared" si="434"/>
        <v>Loss</v>
      </c>
    </row>
    <row r="9222" spans="1:24" x14ac:dyDescent="0.2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 t="str">
        <f t="shared" si="432"/>
        <v>Oct</v>
      </c>
      <c r="W9222">
        <f t="shared" si="433"/>
        <v>2017</v>
      </c>
      <c r="X9222" t="str">
        <f t="shared" si="434"/>
        <v>Low  Profit</v>
      </c>
    </row>
    <row r="9223" spans="1:24" x14ac:dyDescent="0.2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 t="str">
        <f t="shared" si="432"/>
        <v>Oct</v>
      </c>
      <c r="W9223">
        <f t="shared" si="433"/>
        <v>2017</v>
      </c>
      <c r="X9223" t="str">
        <f t="shared" si="434"/>
        <v>High Profit</v>
      </c>
    </row>
    <row r="9224" spans="1:24" x14ac:dyDescent="0.2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 t="str">
        <f t="shared" si="432"/>
        <v>Oct</v>
      </c>
      <c r="W9224">
        <f t="shared" si="433"/>
        <v>2017</v>
      </c>
      <c r="X9224" t="str">
        <f t="shared" si="434"/>
        <v>Low  Profit</v>
      </c>
    </row>
    <row r="9225" spans="1:24" x14ac:dyDescent="0.2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 t="str">
        <f t="shared" si="432"/>
        <v>Nov</v>
      </c>
      <c r="W9225">
        <f t="shared" si="433"/>
        <v>2017</v>
      </c>
      <c r="X9225" t="str">
        <f t="shared" si="434"/>
        <v>Loss</v>
      </c>
    </row>
    <row r="9226" spans="1:24" x14ac:dyDescent="0.2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 t="str">
        <f t="shared" si="432"/>
        <v>Nov</v>
      </c>
      <c r="W9226">
        <f t="shared" si="433"/>
        <v>2017</v>
      </c>
      <c r="X9226" t="str">
        <f t="shared" si="434"/>
        <v>Loss</v>
      </c>
    </row>
    <row r="9227" spans="1:24" x14ac:dyDescent="0.2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 t="str">
        <f t="shared" si="432"/>
        <v>Nov</v>
      </c>
      <c r="W9227">
        <f t="shared" si="433"/>
        <v>2017</v>
      </c>
      <c r="X9227" t="str">
        <f t="shared" si="434"/>
        <v>Loss</v>
      </c>
    </row>
    <row r="9228" spans="1:24" x14ac:dyDescent="0.2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 t="str">
        <f t="shared" si="432"/>
        <v>Nov</v>
      </c>
      <c r="W9228">
        <f t="shared" si="433"/>
        <v>2017</v>
      </c>
      <c r="X9228" t="str">
        <f t="shared" si="434"/>
        <v>Loss</v>
      </c>
    </row>
    <row r="9229" spans="1:24" x14ac:dyDescent="0.2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 t="str">
        <f t="shared" si="432"/>
        <v>Mar</v>
      </c>
      <c r="W9229">
        <f t="shared" si="433"/>
        <v>2017</v>
      </c>
      <c r="X9229" t="str">
        <f t="shared" si="434"/>
        <v>High Profit</v>
      </c>
    </row>
    <row r="9230" spans="1:24" x14ac:dyDescent="0.2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 t="str">
        <f t="shared" si="432"/>
        <v>Nov</v>
      </c>
      <c r="W9230">
        <f t="shared" si="433"/>
        <v>2014</v>
      </c>
      <c r="X9230" t="str">
        <f t="shared" si="434"/>
        <v>Low  Profit</v>
      </c>
    </row>
    <row r="9231" spans="1:24" x14ac:dyDescent="0.2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 t="str">
        <f t="shared" si="432"/>
        <v>Jul</v>
      </c>
      <c r="W9231">
        <f t="shared" si="433"/>
        <v>2017</v>
      </c>
      <c r="X9231" t="str">
        <f t="shared" si="434"/>
        <v>Low  Profit</v>
      </c>
    </row>
    <row r="9232" spans="1:24" x14ac:dyDescent="0.2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 t="str">
        <f t="shared" si="432"/>
        <v>Jul</v>
      </c>
      <c r="W9232">
        <f t="shared" si="433"/>
        <v>2017</v>
      </c>
      <c r="X9232" t="str">
        <f t="shared" si="434"/>
        <v>Low  Profit</v>
      </c>
    </row>
    <row r="9233" spans="1:24" x14ac:dyDescent="0.2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 t="str">
        <f t="shared" si="432"/>
        <v>Dec</v>
      </c>
      <c r="W9233">
        <f t="shared" si="433"/>
        <v>2014</v>
      </c>
      <c r="X9233" t="str">
        <f t="shared" si="434"/>
        <v>Loss</v>
      </c>
    </row>
    <row r="9234" spans="1:24" x14ac:dyDescent="0.2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 t="str">
        <f t="shared" si="432"/>
        <v>Sep</v>
      </c>
      <c r="W9234">
        <f t="shared" si="433"/>
        <v>2016</v>
      </c>
      <c r="X9234" t="str">
        <f t="shared" si="434"/>
        <v>Low  Profit</v>
      </c>
    </row>
    <row r="9235" spans="1:24" x14ac:dyDescent="0.2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 t="str">
        <f t="shared" si="432"/>
        <v>Sep</v>
      </c>
      <c r="W9235">
        <f t="shared" si="433"/>
        <v>2016</v>
      </c>
      <c r="X9235" t="str">
        <f t="shared" si="434"/>
        <v>Low  Profit</v>
      </c>
    </row>
    <row r="9236" spans="1:24" x14ac:dyDescent="0.2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 t="str">
        <f t="shared" si="432"/>
        <v>Sep</v>
      </c>
      <c r="W9236">
        <f t="shared" si="433"/>
        <v>2016</v>
      </c>
      <c r="X9236" t="str">
        <f t="shared" si="434"/>
        <v>Low  Profit</v>
      </c>
    </row>
    <row r="9237" spans="1:24" x14ac:dyDescent="0.2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 t="str">
        <f t="shared" si="432"/>
        <v>Sep</v>
      </c>
      <c r="W9237">
        <f t="shared" si="433"/>
        <v>2016</v>
      </c>
      <c r="X9237" t="str">
        <f t="shared" si="434"/>
        <v>Low  Profit</v>
      </c>
    </row>
    <row r="9238" spans="1:24" x14ac:dyDescent="0.2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 t="str">
        <f t="shared" si="432"/>
        <v>Sep</v>
      </c>
      <c r="W9238">
        <f t="shared" si="433"/>
        <v>2016</v>
      </c>
      <c r="X9238" t="str">
        <f t="shared" si="434"/>
        <v>Low  Profit</v>
      </c>
    </row>
    <row r="9239" spans="1:24" x14ac:dyDescent="0.2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 t="str">
        <f t="shared" si="432"/>
        <v>Sep</v>
      </c>
      <c r="W9239">
        <f t="shared" si="433"/>
        <v>2016</v>
      </c>
      <c r="X9239" t="str">
        <f t="shared" si="434"/>
        <v>Low  Profit</v>
      </c>
    </row>
    <row r="9240" spans="1:24" x14ac:dyDescent="0.2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 t="str">
        <f t="shared" si="432"/>
        <v>Feb</v>
      </c>
      <c r="W9240">
        <f t="shared" si="433"/>
        <v>2017</v>
      </c>
      <c r="X9240" t="str">
        <f t="shared" si="434"/>
        <v>Loss</v>
      </c>
    </row>
    <row r="9241" spans="1:24" x14ac:dyDescent="0.2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 t="str">
        <f t="shared" si="432"/>
        <v>Oct</v>
      </c>
      <c r="W9241">
        <f t="shared" si="433"/>
        <v>2017</v>
      </c>
      <c r="X9241" t="str">
        <f t="shared" si="434"/>
        <v>Low  Profit</v>
      </c>
    </row>
    <row r="9242" spans="1:24" x14ac:dyDescent="0.2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 t="str">
        <f t="shared" si="432"/>
        <v>Oct</v>
      </c>
      <c r="W9242">
        <f t="shared" si="433"/>
        <v>2017</v>
      </c>
      <c r="X9242" t="str">
        <f t="shared" si="434"/>
        <v>Loss</v>
      </c>
    </row>
    <row r="9243" spans="1:24" x14ac:dyDescent="0.2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 t="str">
        <f t="shared" si="432"/>
        <v>Oct</v>
      </c>
      <c r="W9243">
        <f t="shared" si="433"/>
        <v>2017</v>
      </c>
      <c r="X9243" t="str">
        <f t="shared" si="434"/>
        <v>Low  Profit</v>
      </c>
    </row>
    <row r="9244" spans="1:24" x14ac:dyDescent="0.2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 t="str">
        <f t="shared" si="432"/>
        <v>Jul</v>
      </c>
      <c r="W9244">
        <f t="shared" si="433"/>
        <v>2014</v>
      </c>
      <c r="X9244" t="str">
        <f t="shared" si="434"/>
        <v>Low  Profit</v>
      </c>
    </row>
    <row r="9245" spans="1:24" x14ac:dyDescent="0.2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 t="str">
        <f t="shared" si="432"/>
        <v>Jul</v>
      </c>
      <c r="W9245">
        <f t="shared" si="433"/>
        <v>2014</v>
      </c>
      <c r="X9245" t="str">
        <f t="shared" si="434"/>
        <v>Low  Profit</v>
      </c>
    </row>
    <row r="9246" spans="1:24" x14ac:dyDescent="0.2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 t="str">
        <f t="shared" si="432"/>
        <v>Jul</v>
      </c>
      <c r="W9246">
        <f t="shared" si="433"/>
        <v>2014</v>
      </c>
      <c r="X9246" t="str">
        <f t="shared" si="434"/>
        <v>Low  Profit</v>
      </c>
    </row>
    <row r="9247" spans="1:24" x14ac:dyDescent="0.2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 t="str">
        <f t="shared" si="432"/>
        <v>Jul</v>
      </c>
      <c r="W9247">
        <f t="shared" si="433"/>
        <v>2014</v>
      </c>
      <c r="X9247" t="str">
        <f t="shared" si="434"/>
        <v>Low  Profit</v>
      </c>
    </row>
    <row r="9248" spans="1:24" x14ac:dyDescent="0.2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 t="str">
        <f t="shared" si="432"/>
        <v>May</v>
      </c>
      <c r="W9248">
        <f t="shared" si="433"/>
        <v>2017</v>
      </c>
      <c r="X9248" t="str">
        <f t="shared" si="434"/>
        <v>Low  Profit</v>
      </c>
    </row>
    <row r="9249" spans="1:24" x14ac:dyDescent="0.2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 t="str">
        <f t="shared" si="432"/>
        <v>May</v>
      </c>
      <c r="W9249">
        <f t="shared" si="433"/>
        <v>2017</v>
      </c>
      <c r="X9249" t="str">
        <f t="shared" si="434"/>
        <v>Low  Profit</v>
      </c>
    </row>
    <row r="9250" spans="1:24" x14ac:dyDescent="0.2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 t="str">
        <f t="shared" si="432"/>
        <v>Nov</v>
      </c>
      <c r="W9250">
        <f t="shared" si="433"/>
        <v>2016</v>
      </c>
      <c r="X9250" t="str">
        <f t="shared" si="434"/>
        <v>Low  Profit</v>
      </c>
    </row>
    <row r="9251" spans="1:24" x14ac:dyDescent="0.2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 t="str">
        <f t="shared" si="432"/>
        <v>Nov</v>
      </c>
      <c r="W9251">
        <f t="shared" si="433"/>
        <v>2016</v>
      </c>
      <c r="X9251" t="str">
        <f t="shared" si="434"/>
        <v>High Profit</v>
      </c>
    </row>
    <row r="9252" spans="1:24" x14ac:dyDescent="0.2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 t="str">
        <f t="shared" si="432"/>
        <v>Dec</v>
      </c>
      <c r="W9252">
        <f t="shared" si="433"/>
        <v>2016</v>
      </c>
      <c r="X9252" t="str">
        <f t="shared" si="434"/>
        <v>Low  Profit</v>
      </c>
    </row>
    <row r="9253" spans="1:24" x14ac:dyDescent="0.2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 t="str">
        <f t="shared" si="432"/>
        <v>Mar</v>
      </c>
      <c r="W9253">
        <f t="shared" si="433"/>
        <v>2017</v>
      </c>
      <c r="X9253" t="str">
        <f t="shared" si="434"/>
        <v>Low  Profit</v>
      </c>
    </row>
    <row r="9254" spans="1:24" x14ac:dyDescent="0.2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 t="str">
        <f t="shared" si="432"/>
        <v>Sep</v>
      </c>
      <c r="W9254">
        <f t="shared" si="433"/>
        <v>2017</v>
      </c>
      <c r="X9254" t="str">
        <f t="shared" si="434"/>
        <v>Low  Profit</v>
      </c>
    </row>
    <row r="9255" spans="1:24" x14ac:dyDescent="0.2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 t="str">
        <f t="shared" si="432"/>
        <v>Sep</v>
      </c>
      <c r="W9255">
        <f t="shared" si="433"/>
        <v>2017</v>
      </c>
      <c r="X9255" t="str">
        <f t="shared" si="434"/>
        <v>Low  Profit</v>
      </c>
    </row>
    <row r="9256" spans="1:24" x14ac:dyDescent="0.2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 t="str">
        <f t="shared" si="432"/>
        <v>Feb</v>
      </c>
      <c r="W9256">
        <f t="shared" si="433"/>
        <v>2014</v>
      </c>
      <c r="X9256" t="str">
        <f t="shared" si="434"/>
        <v>Low  Profit</v>
      </c>
    </row>
    <row r="9257" spans="1:24" x14ac:dyDescent="0.2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 t="str">
        <f t="shared" si="432"/>
        <v>Feb</v>
      </c>
      <c r="W9257">
        <f t="shared" si="433"/>
        <v>2014</v>
      </c>
      <c r="X9257" t="str">
        <f t="shared" si="434"/>
        <v>Low  Profit</v>
      </c>
    </row>
    <row r="9258" spans="1:24" x14ac:dyDescent="0.2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 t="str">
        <f t="shared" si="432"/>
        <v>Feb</v>
      </c>
      <c r="W9258">
        <f t="shared" si="433"/>
        <v>2014</v>
      </c>
      <c r="X9258" t="str">
        <f t="shared" si="434"/>
        <v>Low  Profit</v>
      </c>
    </row>
    <row r="9259" spans="1:24" x14ac:dyDescent="0.2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 t="str">
        <f t="shared" si="432"/>
        <v>Feb</v>
      </c>
      <c r="W9259">
        <f t="shared" si="433"/>
        <v>2014</v>
      </c>
      <c r="X9259" t="str">
        <f t="shared" si="434"/>
        <v>Low  Profit</v>
      </c>
    </row>
    <row r="9260" spans="1:24" x14ac:dyDescent="0.2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 t="str">
        <f t="shared" si="432"/>
        <v>Feb</v>
      </c>
      <c r="W9260">
        <f t="shared" si="433"/>
        <v>2014</v>
      </c>
      <c r="X9260" t="str">
        <f t="shared" si="434"/>
        <v>Low  Profit</v>
      </c>
    </row>
    <row r="9261" spans="1:24" x14ac:dyDescent="0.2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 t="str">
        <f t="shared" si="432"/>
        <v>Feb</v>
      </c>
      <c r="W9261">
        <f t="shared" si="433"/>
        <v>2014</v>
      </c>
      <c r="X9261" t="str">
        <f t="shared" si="434"/>
        <v>Low  Profit</v>
      </c>
    </row>
    <row r="9262" spans="1:24" x14ac:dyDescent="0.2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 t="str">
        <f t="shared" si="432"/>
        <v>Nov</v>
      </c>
      <c r="W9262">
        <f t="shared" si="433"/>
        <v>2017</v>
      </c>
      <c r="X9262" t="str">
        <f t="shared" si="434"/>
        <v>Low  Profit</v>
      </c>
    </row>
    <row r="9263" spans="1:24" x14ac:dyDescent="0.2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 t="str">
        <f t="shared" si="432"/>
        <v>Sep</v>
      </c>
      <c r="W9263">
        <f t="shared" si="433"/>
        <v>2017</v>
      </c>
      <c r="X9263" t="str">
        <f t="shared" si="434"/>
        <v>Loss</v>
      </c>
    </row>
    <row r="9264" spans="1:24" x14ac:dyDescent="0.2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 t="str">
        <f t="shared" si="432"/>
        <v>Oct</v>
      </c>
      <c r="W9264">
        <f t="shared" si="433"/>
        <v>2015</v>
      </c>
      <c r="X9264" t="str">
        <f t="shared" si="434"/>
        <v>Low  Profit</v>
      </c>
    </row>
    <row r="9265" spans="1:24" x14ac:dyDescent="0.2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 t="str">
        <f t="shared" si="432"/>
        <v>Oct</v>
      </c>
      <c r="W9265">
        <f t="shared" si="433"/>
        <v>2015</v>
      </c>
      <c r="X9265" t="str">
        <f t="shared" si="434"/>
        <v>Low  Profit</v>
      </c>
    </row>
    <row r="9266" spans="1:24" x14ac:dyDescent="0.2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 t="str">
        <f t="shared" si="432"/>
        <v>Nov</v>
      </c>
      <c r="W9266">
        <f t="shared" si="433"/>
        <v>2017</v>
      </c>
      <c r="X9266" t="str">
        <f t="shared" si="434"/>
        <v>Loss</v>
      </c>
    </row>
    <row r="9267" spans="1:24" x14ac:dyDescent="0.2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 t="str">
        <f t="shared" si="432"/>
        <v>Nov</v>
      </c>
      <c r="W9267">
        <f t="shared" si="433"/>
        <v>2017</v>
      </c>
      <c r="X9267" t="str">
        <f t="shared" si="434"/>
        <v>Low  Profit</v>
      </c>
    </row>
    <row r="9268" spans="1:24" x14ac:dyDescent="0.2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 t="str">
        <f t="shared" si="432"/>
        <v>Feb</v>
      </c>
      <c r="W9268">
        <f t="shared" si="433"/>
        <v>2014</v>
      </c>
      <c r="X9268" t="str">
        <f t="shared" si="434"/>
        <v>Low  Profit</v>
      </c>
    </row>
    <row r="9269" spans="1:24" x14ac:dyDescent="0.2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 t="str">
        <f t="shared" si="432"/>
        <v>Sep</v>
      </c>
      <c r="W9269">
        <f t="shared" si="433"/>
        <v>2015</v>
      </c>
      <c r="X9269" t="str">
        <f t="shared" si="434"/>
        <v>Low  Profit</v>
      </c>
    </row>
    <row r="9270" spans="1:24" x14ac:dyDescent="0.2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 t="str">
        <f t="shared" si="432"/>
        <v>Sep</v>
      </c>
      <c r="W9270">
        <f t="shared" si="433"/>
        <v>2015</v>
      </c>
      <c r="X9270" t="str">
        <f t="shared" si="434"/>
        <v>Low  Profit</v>
      </c>
    </row>
    <row r="9271" spans="1:24" x14ac:dyDescent="0.2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 t="str">
        <f t="shared" si="432"/>
        <v>Aug</v>
      </c>
      <c r="W9271">
        <f t="shared" si="433"/>
        <v>2017</v>
      </c>
      <c r="X9271" t="str">
        <f t="shared" si="434"/>
        <v>Low  Profit</v>
      </c>
    </row>
    <row r="9272" spans="1:24" x14ac:dyDescent="0.2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 t="str">
        <f t="shared" si="432"/>
        <v>Aug</v>
      </c>
      <c r="W9272">
        <f t="shared" si="433"/>
        <v>2017</v>
      </c>
      <c r="X9272" t="str">
        <f t="shared" si="434"/>
        <v>High Profit</v>
      </c>
    </row>
    <row r="9273" spans="1:24" x14ac:dyDescent="0.2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 t="str">
        <f t="shared" si="432"/>
        <v>May</v>
      </c>
      <c r="W9273">
        <f t="shared" si="433"/>
        <v>2016</v>
      </c>
      <c r="X9273" t="str">
        <f t="shared" si="434"/>
        <v>Low  Profit</v>
      </c>
    </row>
    <row r="9274" spans="1:24" x14ac:dyDescent="0.2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 t="str">
        <f t="shared" si="432"/>
        <v>May</v>
      </c>
      <c r="W9274">
        <f t="shared" si="433"/>
        <v>2016</v>
      </c>
      <c r="X9274" t="str">
        <f t="shared" si="434"/>
        <v>High Profit</v>
      </c>
    </row>
    <row r="9275" spans="1:24" x14ac:dyDescent="0.2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 t="str">
        <f t="shared" si="432"/>
        <v>Sep</v>
      </c>
      <c r="W9275">
        <f t="shared" si="433"/>
        <v>2017</v>
      </c>
      <c r="X9275" t="str">
        <f t="shared" si="434"/>
        <v>High Profit</v>
      </c>
    </row>
    <row r="9276" spans="1:24" x14ac:dyDescent="0.2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 t="str">
        <f t="shared" si="432"/>
        <v>Oct</v>
      </c>
      <c r="W9276">
        <f t="shared" si="433"/>
        <v>2014</v>
      </c>
      <c r="X9276" t="str">
        <f t="shared" si="434"/>
        <v>High Profit</v>
      </c>
    </row>
    <row r="9277" spans="1:24" x14ac:dyDescent="0.2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 t="str">
        <f t="shared" si="432"/>
        <v>May</v>
      </c>
      <c r="W9277">
        <f t="shared" si="433"/>
        <v>2016</v>
      </c>
      <c r="X9277" t="str">
        <f t="shared" si="434"/>
        <v>Low  Profit</v>
      </c>
    </row>
    <row r="9278" spans="1:24" x14ac:dyDescent="0.2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 t="str">
        <f t="shared" si="432"/>
        <v>May</v>
      </c>
      <c r="W9278">
        <f t="shared" si="433"/>
        <v>2016</v>
      </c>
      <c r="X9278" t="str">
        <f t="shared" si="434"/>
        <v>Low  Profit</v>
      </c>
    </row>
    <row r="9279" spans="1:24" x14ac:dyDescent="0.2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 t="str">
        <f t="shared" si="432"/>
        <v>Dec</v>
      </c>
      <c r="W9279">
        <f t="shared" si="433"/>
        <v>2017</v>
      </c>
      <c r="X9279" t="str">
        <f t="shared" si="434"/>
        <v>Low  Profit</v>
      </c>
    </row>
    <row r="9280" spans="1:24" x14ac:dyDescent="0.2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 t="str">
        <f t="shared" si="432"/>
        <v>Dec</v>
      </c>
      <c r="W9280">
        <f t="shared" si="433"/>
        <v>2017</v>
      </c>
      <c r="X9280" t="str">
        <f t="shared" si="434"/>
        <v>Loss</v>
      </c>
    </row>
    <row r="9281" spans="1:24" x14ac:dyDescent="0.2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 t="str">
        <f t="shared" si="432"/>
        <v>Dec</v>
      </c>
      <c r="W9281">
        <f t="shared" si="433"/>
        <v>2017</v>
      </c>
      <c r="X9281" t="str">
        <f t="shared" si="434"/>
        <v>Loss</v>
      </c>
    </row>
    <row r="9282" spans="1:24" x14ac:dyDescent="0.2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 t="str">
        <f t="shared" ref="V9282:V9345" si="435">TEXT(C9282,"MMM")</f>
        <v>Sep</v>
      </c>
      <c r="W9282">
        <f t="shared" ref="W9282:W9345" si="436">YEAR(C9282)</f>
        <v>2016</v>
      </c>
      <c r="X9282" t="str">
        <f t="shared" si="434"/>
        <v>Low  Profit</v>
      </c>
    </row>
    <row r="9283" spans="1:24" x14ac:dyDescent="0.2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 t="str">
        <f t="shared" si="435"/>
        <v>Sep</v>
      </c>
      <c r="W9283">
        <f t="shared" si="436"/>
        <v>2017</v>
      </c>
      <c r="X9283" t="str">
        <f t="shared" ref="X9283:X9346" si="437">IF(U9283&lt;0,"Loss",IF(U9283&gt;100,"High Profit","Low  Profit"))</f>
        <v>Low  Profit</v>
      </c>
    </row>
    <row r="9284" spans="1:24" x14ac:dyDescent="0.2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 t="str">
        <f t="shared" si="435"/>
        <v>Dec</v>
      </c>
      <c r="W9284">
        <f t="shared" si="436"/>
        <v>2016</v>
      </c>
      <c r="X9284" t="str">
        <f t="shared" si="437"/>
        <v>Low  Profit</v>
      </c>
    </row>
    <row r="9285" spans="1:24" x14ac:dyDescent="0.2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 t="str">
        <f t="shared" si="435"/>
        <v>Sep</v>
      </c>
      <c r="W9285">
        <f t="shared" si="436"/>
        <v>2017</v>
      </c>
      <c r="X9285" t="str">
        <f t="shared" si="437"/>
        <v>Low  Profit</v>
      </c>
    </row>
    <row r="9286" spans="1:24" x14ac:dyDescent="0.2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 t="str">
        <f t="shared" si="435"/>
        <v>Nov</v>
      </c>
      <c r="W9286">
        <f t="shared" si="436"/>
        <v>2014</v>
      </c>
      <c r="X9286" t="str">
        <f t="shared" si="437"/>
        <v>Low  Profit</v>
      </c>
    </row>
    <row r="9287" spans="1:24" x14ac:dyDescent="0.2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 t="str">
        <f t="shared" si="435"/>
        <v>Nov</v>
      </c>
      <c r="W9287">
        <f t="shared" si="436"/>
        <v>2015</v>
      </c>
      <c r="X9287" t="str">
        <f t="shared" si="437"/>
        <v>Low  Profit</v>
      </c>
    </row>
    <row r="9288" spans="1:24" x14ac:dyDescent="0.2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 t="str">
        <f t="shared" si="435"/>
        <v>Jun</v>
      </c>
      <c r="W9288">
        <f t="shared" si="436"/>
        <v>2017</v>
      </c>
      <c r="X9288" t="str">
        <f t="shared" si="437"/>
        <v>Loss</v>
      </c>
    </row>
    <row r="9289" spans="1:24" x14ac:dyDescent="0.2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 t="str">
        <f t="shared" si="435"/>
        <v>Jun</v>
      </c>
      <c r="W9289">
        <f t="shared" si="436"/>
        <v>2017</v>
      </c>
      <c r="X9289" t="str">
        <f t="shared" si="437"/>
        <v>Loss</v>
      </c>
    </row>
    <row r="9290" spans="1:24" x14ac:dyDescent="0.2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 t="str">
        <f t="shared" si="435"/>
        <v>Nov</v>
      </c>
      <c r="W9290">
        <f t="shared" si="436"/>
        <v>2017</v>
      </c>
      <c r="X9290" t="str">
        <f t="shared" si="437"/>
        <v>Loss</v>
      </c>
    </row>
    <row r="9291" spans="1:24" x14ac:dyDescent="0.2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 t="str">
        <f t="shared" si="435"/>
        <v>Apr</v>
      </c>
      <c r="W9291">
        <f t="shared" si="436"/>
        <v>2014</v>
      </c>
      <c r="X9291" t="str">
        <f t="shared" si="437"/>
        <v>Low  Profit</v>
      </c>
    </row>
    <row r="9292" spans="1:24" x14ac:dyDescent="0.2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 t="str">
        <f t="shared" si="435"/>
        <v>Sep</v>
      </c>
      <c r="W9292">
        <f t="shared" si="436"/>
        <v>2014</v>
      </c>
      <c r="X9292" t="str">
        <f t="shared" si="437"/>
        <v>Low  Profit</v>
      </c>
    </row>
    <row r="9293" spans="1:24" x14ac:dyDescent="0.2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 t="str">
        <f t="shared" si="435"/>
        <v>Sep</v>
      </c>
      <c r="W9293">
        <f t="shared" si="436"/>
        <v>2014</v>
      </c>
      <c r="X9293" t="str">
        <f t="shared" si="437"/>
        <v>Low  Profit</v>
      </c>
    </row>
    <row r="9294" spans="1:24" x14ac:dyDescent="0.2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 t="str">
        <f t="shared" si="435"/>
        <v>Mar</v>
      </c>
      <c r="W9294">
        <f t="shared" si="436"/>
        <v>2017</v>
      </c>
      <c r="X9294" t="str">
        <f t="shared" si="437"/>
        <v>Loss</v>
      </c>
    </row>
    <row r="9295" spans="1:24" x14ac:dyDescent="0.2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 t="str">
        <f t="shared" si="435"/>
        <v>Nov</v>
      </c>
      <c r="W9295">
        <f t="shared" si="436"/>
        <v>2017</v>
      </c>
      <c r="X9295" t="str">
        <f t="shared" si="437"/>
        <v>Low  Profit</v>
      </c>
    </row>
    <row r="9296" spans="1:24" x14ac:dyDescent="0.2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 t="str">
        <f t="shared" si="435"/>
        <v>May</v>
      </c>
      <c r="W9296">
        <f t="shared" si="436"/>
        <v>2017</v>
      </c>
      <c r="X9296" t="str">
        <f t="shared" si="437"/>
        <v>Low  Profit</v>
      </c>
    </row>
    <row r="9297" spans="1:24" x14ac:dyDescent="0.2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 t="str">
        <f t="shared" si="435"/>
        <v>May</v>
      </c>
      <c r="W9297">
        <f t="shared" si="436"/>
        <v>2017</v>
      </c>
      <c r="X9297" t="str">
        <f t="shared" si="437"/>
        <v>Loss</v>
      </c>
    </row>
    <row r="9298" spans="1:24" x14ac:dyDescent="0.2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 t="str">
        <f t="shared" si="435"/>
        <v>Apr</v>
      </c>
      <c r="W9298">
        <f t="shared" si="436"/>
        <v>2015</v>
      </c>
      <c r="X9298" t="str">
        <f t="shared" si="437"/>
        <v>Low  Profit</v>
      </c>
    </row>
    <row r="9299" spans="1:24" x14ac:dyDescent="0.2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 t="str">
        <f t="shared" si="435"/>
        <v>Apr</v>
      </c>
      <c r="W9299">
        <f t="shared" si="436"/>
        <v>2015</v>
      </c>
      <c r="X9299" t="str">
        <f t="shared" si="437"/>
        <v>Low  Profit</v>
      </c>
    </row>
    <row r="9300" spans="1:24" x14ac:dyDescent="0.2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 t="str">
        <f t="shared" si="435"/>
        <v>Apr</v>
      </c>
      <c r="W9300">
        <f t="shared" si="436"/>
        <v>2015</v>
      </c>
      <c r="X9300" t="str">
        <f t="shared" si="437"/>
        <v>Low  Profit</v>
      </c>
    </row>
    <row r="9301" spans="1:24" x14ac:dyDescent="0.2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 t="str">
        <f t="shared" si="435"/>
        <v>Apr</v>
      </c>
      <c r="W9301">
        <f t="shared" si="436"/>
        <v>2015</v>
      </c>
      <c r="X9301" t="str">
        <f t="shared" si="437"/>
        <v>Loss</v>
      </c>
    </row>
    <row r="9302" spans="1:24" x14ac:dyDescent="0.2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 t="str">
        <f t="shared" si="435"/>
        <v>Apr</v>
      </c>
      <c r="W9302">
        <f t="shared" si="436"/>
        <v>2015</v>
      </c>
      <c r="X9302" t="str">
        <f t="shared" si="437"/>
        <v>Loss</v>
      </c>
    </row>
    <row r="9303" spans="1:24" x14ac:dyDescent="0.2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 t="str">
        <f t="shared" si="435"/>
        <v>Apr</v>
      </c>
      <c r="W9303">
        <f t="shared" si="436"/>
        <v>2015</v>
      </c>
      <c r="X9303" t="str">
        <f t="shared" si="437"/>
        <v>Low  Profit</v>
      </c>
    </row>
    <row r="9304" spans="1:24" x14ac:dyDescent="0.2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 t="str">
        <f t="shared" si="435"/>
        <v>Apr</v>
      </c>
      <c r="W9304">
        <f t="shared" si="436"/>
        <v>2015</v>
      </c>
      <c r="X9304" t="str">
        <f t="shared" si="437"/>
        <v>Low  Profit</v>
      </c>
    </row>
    <row r="9305" spans="1:24" x14ac:dyDescent="0.2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 t="str">
        <f t="shared" si="435"/>
        <v>Apr</v>
      </c>
      <c r="W9305">
        <f t="shared" si="436"/>
        <v>2015</v>
      </c>
      <c r="X9305" t="str">
        <f t="shared" si="437"/>
        <v>Low  Profit</v>
      </c>
    </row>
    <row r="9306" spans="1:24" x14ac:dyDescent="0.2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 t="str">
        <f t="shared" si="435"/>
        <v>Apr</v>
      </c>
      <c r="W9306">
        <f t="shared" si="436"/>
        <v>2015</v>
      </c>
      <c r="X9306" t="str">
        <f t="shared" si="437"/>
        <v>Loss</v>
      </c>
    </row>
    <row r="9307" spans="1:24" x14ac:dyDescent="0.2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 t="str">
        <f t="shared" si="435"/>
        <v>Sep</v>
      </c>
      <c r="W9307">
        <f t="shared" si="436"/>
        <v>2015</v>
      </c>
      <c r="X9307" t="str">
        <f t="shared" si="437"/>
        <v>Low  Profit</v>
      </c>
    </row>
    <row r="9308" spans="1:24" x14ac:dyDescent="0.2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 t="str">
        <f t="shared" si="435"/>
        <v>Mar</v>
      </c>
      <c r="W9308">
        <f t="shared" si="436"/>
        <v>2014</v>
      </c>
      <c r="X9308" t="str">
        <f t="shared" si="437"/>
        <v>Low  Profit</v>
      </c>
    </row>
    <row r="9309" spans="1:24" x14ac:dyDescent="0.2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 t="str">
        <f t="shared" si="435"/>
        <v>Mar</v>
      </c>
      <c r="W9309">
        <f t="shared" si="436"/>
        <v>2014</v>
      </c>
      <c r="X9309" t="str">
        <f t="shared" si="437"/>
        <v>Low  Profit</v>
      </c>
    </row>
    <row r="9310" spans="1:24" x14ac:dyDescent="0.2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 t="str">
        <f t="shared" si="435"/>
        <v>Mar</v>
      </c>
      <c r="W9310">
        <f t="shared" si="436"/>
        <v>2014</v>
      </c>
      <c r="X9310" t="str">
        <f t="shared" si="437"/>
        <v>Low  Profit</v>
      </c>
    </row>
    <row r="9311" spans="1:24" x14ac:dyDescent="0.2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 t="str">
        <f t="shared" si="435"/>
        <v>Mar</v>
      </c>
      <c r="W9311">
        <f t="shared" si="436"/>
        <v>2014</v>
      </c>
      <c r="X9311" t="str">
        <f t="shared" si="437"/>
        <v>Low  Profit</v>
      </c>
    </row>
    <row r="9312" spans="1:24" x14ac:dyDescent="0.2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 t="str">
        <f t="shared" si="435"/>
        <v>Aug</v>
      </c>
      <c r="W9312">
        <f t="shared" si="436"/>
        <v>2016</v>
      </c>
      <c r="X9312" t="str">
        <f t="shared" si="437"/>
        <v>Low  Profit</v>
      </c>
    </row>
    <row r="9313" spans="1:24" x14ac:dyDescent="0.2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 t="str">
        <f t="shared" si="435"/>
        <v>Mar</v>
      </c>
      <c r="W9313">
        <f t="shared" si="436"/>
        <v>2017</v>
      </c>
      <c r="X9313" t="str">
        <f t="shared" si="437"/>
        <v>Low  Profit</v>
      </c>
    </row>
    <row r="9314" spans="1:24" x14ac:dyDescent="0.2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 t="str">
        <f t="shared" si="435"/>
        <v>Mar</v>
      </c>
      <c r="W9314">
        <f t="shared" si="436"/>
        <v>2017</v>
      </c>
      <c r="X9314" t="str">
        <f t="shared" si="437"/>
        <v>Low  Profit</v>
      </c>
    </row>
    <row r="9315" spans="1:24" x14ac:dyDescent="0.2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 t="str">
        <f t="shared" si="435"/>
        <v>Nov</v>
      </c>
      <c r="W9315">
        <f t="shared" si="436"/>
        <v>2015</v>
      </c>
      <c r="X9315" t="str">
        <f t="shared" si="437"/>
        <v>High Profit</v>
      </c>
    </row>
    <row r="9316" spans="1:24" x14ac:dyDescent="0.2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 t="str">
        <f t="shared" si="435"/>
        <v>Nov</v>
      </c>
      <c r="W9316">
        <f t="shared" si="436"/>
        <v>2015</v>
      </c>
      <c r="X9316" t="str">
        <f t="shared" si="437"/>
        <v>Low  Profit</v>
      </c>
    </row>
    <row r="9317" spans="1:24" x14ac:dyDescent="0.2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 t="str">
        <f t="shared" si="435"/>
        <v>Apr</v>
      </c>
      <c r="W9317">
        <f t="shared" si="436"/>
        <v>2016</v>
      </c>
      <c r="X9317" t="str">
        <f t="shared" si="437"/>
        <v>Loss</v>
      </c>
    </row>
    <row r="9318" spans="1:24" x14ac:dyDescent="0.2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 t="str">
        <f t="shared" si="435"/>
        <v>Apr</v>
      </c>
      <c r="W9318">
        <f t="shared" si="436"/>
        <v>2016</v>
      </c>
      <c r="X9318" t="str">
        <f t="shared" si="437"/>
        <v>Loss</v>
      </c>
    </row>
    <row r="9319" spans="1:24" x14ac:dyDescent="0.2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 t="str">
        <f t="shared" si="435"/>
        <v>Feb</v>
      </c>
      <c r="W9319">
        <f t="shared" si="436"/>
        <v>2017</v>
      </c>
      <c r="X9319" t="str">
        <f t="shared" si="437"/>
        <v>Loss</v>
      </c>
    </row>
    <row r="9320" spans="1:24" x14ac:dyDescent="0.2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 t="str">
        <f t="shared" si="435"/>
        <v>Jul</v>
      </c>
      <c r="W9320">
        <f t="shared" si="436"/>
        <v>2017</v>
      </c>
      <c r="X9320" t="str">
        <f t="shared" si="437"/>
        <v>Low  Profit</v>
      </c>
    </row>
    <row r="9321" spans="1:24" x14ac:dyDescent="0.2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 t="str">
        <f t="shared" si="435"/>
        <v>Jul</v>
      </c>
      <c r="W9321">
        <f t="shared" si="436"/>
        <v>2017</v>
      </c>
      <c r="X9321" t="str">
        <f t="shared" si="437"/>
        <v>Low  Profit</v>
      </c>
    </row>
    <row r="9322" spans="1:24" x14ac:dyDescent="0.2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 t="str">
        <f t="shared" si="435"/>
        <v>Jul</v>
      </c>
      <c r="W9322">
        <f t="shared" si="436"/>
        <v>2017</v>
      </c>
      <c r="X9322" t="str">
        <f t="shared" si="437"/>
        <v>Low  Profit</v>
      </c>
    </row>
    <row r="9323" spans="1:24" x14ac:dyDescent="0.2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 t="str">
        <f t="shared" si="435"/>
        <v>Nov</v>
      </c>
      <c r="W9323">
        <f t="shared" si="436"/>
        <v>2016</v>
      </c>
      <c r="X9323" t="str">
        <f t="shared" si="437"/>
        <v>Loss</v>
      </c>
    </row>
    <row r="9324" spans="1:24" x14ac:dyDescent="0.2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 t="str">
        <f t="shared" si="435"/>
        <v>Nov</v>
      </c>
      <c r="W9324">
        <f t="shared" si="436"/>
        <v>2016</v>
      </c>
      <c r="X9324" t="str">
        <f t="shared" si="437"/>
        <v>Loss</v>
      </c>
    </row>
    <row r="9325" spans="1:24" x14ac:dyDescent="0.2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 t="str">
        <f t="shared" si="435"/>
        <v>Sep</v>
      </c>
      <c r="W9325">
        <f t="shared" si="436"/>
        <v>2017</v>
      </c>
      <c r="X9325" t="str">
        <f t="shared" si="437"/>
        <v>Low  Profit</v>
      </c>
    </row>
    <row r="9326" spans="1:24" x14ac:dyDescent="0.2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 t="str">
        <f t="shared" si="435"/>
        <v>Sep</v>
      </c>
      <c r="W9326">
        <f t="shared" si="436"/>
        <v>2017</v>
      </c>
      <c r="X9326" t="str">
        <f t="shared" si="437"/>
        <v>Low  Profit</v>
      </c>
    </row>
    <row r="9327" spans="1:24" x14ac:dyDescent="0.2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 t="str">
        <f t="shared" si="435"/>
        <v>Sep</v>
      </c>
      <c r="W9327">
        <f t="shared" si="436"/>
        <v>2017</v>
      </c>
      <c r="X9327" t="str">
        <f t="shared" si="437"/>
        <v>Low  Profit</v>
      </c>
    </row>
    <row r="9328" spans="1:24" x14ac:dyDescent="0.2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 t="str">
        <f t="shared" si="435"/>
        <v>Sep</v>
      </c>
      <c r="W9328">
        <f t="shared" si="436"/>
        <v>2017</v>
      </c>
      <c r="X9328" t="str">
        <f t="shared" si="437"/>
        <v>Low  Profit</v>
      </c>
    </row>
    <row r="9329" spans="1:24" x14ac:dyDescent="0.2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 t="str">
        <f t="shared" si="435"/>
        <v>Sep</v>
      </c>
      <c r="W9329">
        <f t="shared" si="436"/>
        <v>2017</v>
      </c>
      <c r="X9329" t="str">
        <f t="shared" si="437"/>
        <v>Low  Profit</v>
      </c>
    </row>
    <row r="9330" spans="1:24" x14ac:dyDescent="0.2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 t="str">
        <f t="shared" si="435"/>
        <v>Sep</v>
      </c>
      <c r="W9330">
        <f t="shared" si="436"/>
        <v>2017</v>
      </c>
      <c r="X9330" t="str">
        <f t="shared" si="437"/>
        <v>Low  Profit</v>
      </c>
    </row>
    <row r="9331" spans="1:24" x14ac:dyDescent="0.2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 t="str">
        <f t="shared" si="435"/>
        <v>Nov</v>
      </c>
      <c r="W9331">
        <f t="shared" si="436"/>
        <v>2015</v>
      </c>
      <c r="X9331" t="str">
        <f t="shared" si="437"/>
        <v>Low  Profit</v>
      </c>
    </row>
    <row r="9332" spans="1:24" x14ac:dyDescent="0.2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 t="str">
        <f t="shared" si="435"/>
        <v>Nov</v>
      </c>
      <c r="W9332">
        <f t="shared" si="436"/>
        <v>2015</v>
      </c>
      <c r="X9332" t="str">
        <f t="shared" si="437"/>
        <v>Low  Profit</v>
      </c>
    </row>
    <row r="9333" spans="1:24" x14ac:dyDescent="0.2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 t="str">
        <f t="shared" si="435"/>
        <v>Sep</v>
      </c>
      <c r="W9333">
        <f t="shared" si="436"/>
        <v>2016</v>
      </c>
      <c r="X9333" t="str">
        <f t="shared" si="437"/>
        <v>Low  Profit</v>
      </c>
    </row>
    <row r="9334" spans="1:24" x14ac:dyDescent="0.2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 t="str">
        <f t="shared" si="435"/>
        <v>Sep</v>
      </c>
      <c r="W9334">
        <f t="shared" si="436"/>
        <v>2017</v>
      </c>
      <c r="X9334" t="str">
        <f t="shared" si="437"/>
        <v>Low  Profit</v>
      </c>
    </row>
    <row r="9335" spans="1:24" x14ac:dyDescent="0.2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 t="str">
        <f t="shared" si="435"/>
        <v>Sep</v>
      </c>
      <c r="W9335">
        <f t="shared" si="436"/>
        <v>2017</v>
      </c>
      <c r="X9335" t="str">
        <f t="shared" si="437"/>
        <v>Low  Profit</v>
      </c>
    </row>
    <row r="9336" spans="1:24" x14ac:dyDescent="0.2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 t="str">
        <f t="shared" si="435"/>
        <v>May</v>
      </c>
      <c r="W9336">
        <f t="shared" si="436"/>
        <v>2017</v>
      </c>
      <c r="X9336" t="str">
        <f t="shared" si="437"/>
        <v>Loss</v>
      </c>
    </row>
    <row r="9337" spans="1:24" x14ac:dyDescent="0.2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 t="str">
        <f t="shared" si="435"/>
        <v>May</v>
      </c>
      <c r="W9337">
        <f t="shared" si="436"/>
        <v>2017</v>
      </c>
      <c r="X9337" t="str">
        <f t="shared" si="437"/>
        <v>Low  Profit</v>
      </c>
    </row>
    <row r="9338" spans="1:24" x14ac:dyDescent="0.2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 t="str">
        <f t="shared" si="435"/>
        <v>Sep</v>
      </c>
      <c r="W9338">
        <f t="shared" si="436"/>
        <v>2017</v>
      </c>
      <c r="X9338" t="str">
        <f t="shared" si="437"/>
        <v>Low  Profit</v>
      </c>
    </row>
    <row r="9339" spans="1:24" x14ac:dyDescent="0.2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 t="str">
        <f t="shared" si="435"/>
        <v>Oct</v>
      </c>
      <c r="W9339">
        <f t="shared" si="436"/>
        <v>2014</v>
      </c>
      <c r="X9339" t="str">
        <f t="shared" si="437"/>
        <v>Low  Profit</v>
      </c>
    </row>
    <row r="9340" spans="1:24" x14ac:dyDescent="0.2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 t="str">
        <f t="shared" si="435"/>
        <v>Oct</v>
      </c>
      <c r="W9340">
        <f t="shared" si="436"/>
        <v>2014</v>
      </c>
      <c r="X9340" t="str">
        <f t="shared" si="437"/>
        <v>Low  Profit</v>
      </c>
    </row>
    <row r="9341" spans="1:24" x14ac:dyDescent="0.2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 t="str">
        <f t="shared" si="435"/>
        <v>Oct</v>
      </c>
      <c r="W9341">
        <f t="shared" si="436"/>
        <v>2014</v>
      </c>
      <c r="X9341" t="str">
        <f t="shared" si="437"/>
        <v>Low  Profit</v>
      </c>
    </row>
    <row r="9342" spans="1:24" x14ac:dyDescent="0.2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 t="str">
        <f t="shared" si="435"/>
        <v>Oct</v>
      </c>
      <c r="W9342">
        <f t="shared" si="436"/>
        <v>2014</v>
      </c>
      <c r="X9342" t="str">
        <f t="shared" si="437"/>
        <v>Low  Profit</v>
      </c>
    </row>
    <row r="9343" spans="1:24" x14ac:dyDescent="0.2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 t="str">
        <f t="shared" si="435"/>
        <v>Oct</v>
      </c>
      <c r="W9343">
        <f t="shared" si="436"/>
        <v>2014</v>
      </c>
      <c r="X9343" t="str">
        <f t="shared" si="437"/>
        <v>Low  Profit</v>
      </c>
    </row>
    <row r="9344" spans="1:24" x14ac:dyDescent="0.2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 t="str">
        <f t="shared" si="435"/>
        <v>Mar</v>
      </c>
      <c r="W9344">
        <f t="shared" si="436"/>
        <v>2016</v>
      </c>
      <c r="X9344" t="str">
        <f t="shared" si="437"/>
        <v>Low  Profit</v>
      </c>
    </row>
    <row r="9345" spans="1:24" x14ac:dyDescent="0.2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 t="str">
        <f t="shared" si="435"/>
        <v>Feb</v>
      </c>
      <c r="W9345">
        <f t="shared" si="436"/>
        <v>2017</v>
      </c>
      <c r="X9345" t="str">
        <f t="shared" si="437"/>
        <v>Loss</v>
      </c>
    </row>
    <row r="9346" spans="1:24" x14ac:dyDescent="0.2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 t="str">
        <f t="shared" ref="V9346:V9409" si="438">TEXT(C9346,"MMM")</f>
        <v>Feb</v>
      </c>
      <c r="W9346">
        <f t="shared" ref="W9346:W9409" si="439">YEAR(C9346)</f>
        <v>2017</v>
      </c>
      <c r="X9346" t="str">
        <f t="shared" si="437"/>
        <v>Loss</v>
      </c>
    </row>
    <row r="9347" spans="1:24" x14ac:dyDescent="0.2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 t="str">
        <f t="shared" si="438"/>
        <v>Feb</v>
      </c>
      <c r="W9347">
        <f t="shared" si="439"/>
        <v>2017</v>
      </c>
      <c r="X9347" t="str">
        <f t="shared" ref="X9347:X9410" si="440">IF(U9347&lt;0,"Loss",IF(U9347&gt;100,"High Profit","Low  Profit"))</f>
        <v>Loss</v>
      </c>
    </row>
    <row r="9348" spans="1:24" x14ac:dyDescent="0.2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 t="str">
        <f t="shared" si="438"/>
        <v>Feb</v>
      </c>
      <c r="W9348">
        <f t="shared" si="439"/>
        <v>2017</v>
      </c>
      <c r="X9348" t="str">
        <f t="shared" si="440"/>
        <v>Low  Profit</v>
      </c>
    </row>
    <row r="9349" spans="1:24" x14ac:dyDescent="0.2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 t="str">
        <f t="shared" si="438"/>
        <v>Feb</v>
      </c>
      <c r="W9349">
        <f t="shared" si="439"/>
        <v>2017</v>
      </c>
      <c r="X9349" t="str">
        <f t="shared" si="440"/>
        <v>Loss</v>
      </c>
    </row>
    <row r="9350" spans="1:24" x14ac:dyDescent="0.2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 t="str">
        <f t="shared" si="438"/>
        <v>Dec</v>
      </c>
      <c r="W9350">
        <f t="shared" si="439"/>
        <v>2016</v>
      </c>
      <c r="X9350" t="str">
        <f t="shared" si="440"/>
        <v>High Profit</v>
      </c>
    </row>
    <row r="9351" spans="1:24" x14ac:dyDescent="0.2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 t="str">
        <f t="shared" si="438"/>
        <v>Dec</v>
      </c>
      <c r="W9351">
        <f t="shared" si="439"/>
        <v>2016</v>
      </c>
      <c r="X9351" t="str">
        <f t="shared" si="440"/>
        <v>Low  Profit</v>
      </c>
    </row>
    <row r="9352" spans="1:24" x14ac:dyDescent="0.2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 t="str">
        <f t="shared" si="438"/>
        <v>Sep</v>
      </c>
      <c r="W9352">
        <f t="shared" si="439"/>
        <v>2016</v>
      </c>
      <c r="X9352" t="str">
        <f t="shared" si="440"/>
        <v>Low  Profit</v>
      </c>
    </row>
    <row r="9353" spans="1:24" x14ac:dyDescent="0.2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 t="str">
        <f t="shared" si="438"/>
        <v>Sep</v>
      </c>
      <c r="W9353">
        <f t="shared" si="439"/>
        <v>2016</v>
      </c>
      <c r="X9353" t="str">
        <f t="shared" si="440"/>
        <v>Loss</v>
      </c>
    </row>
    <row r="9354" spans="1:24" x14ac:dyDescent="0.2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 t="str">
        <f t="shared" si="438"/>
        <v>Sep</v>
      </c>
      <c r="W9354">
        <f t="shared" si="439"/>
        <v>2017</v>
      </c>
      <c r="X9354" t="str">
        <f t="shared" si="440"/>
        <v>Loss</v>
      </c>
    </row>
    <row r="9355" spans="1:24" x14ac:dyDescent="0.2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 t="str">
        <f t="shared" si="438"/>
        <v>Sep</v>
      </c>
      <c r="W9355">
        <f t="shared" si="439"/>
        <v>2017</v>
      </c>
      <c r="X9355" t="str">
        <f t="shared" si="440"/>
        <v>Low  Profit</v>
      </c>
    </row>
    <row r="9356" spans="1:24" x14ac:dyDescent="0.2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 t="str">
        <f t="shared" si="438"/>
        <v>Dec</v>
      </c>
      <c r="W9356">
        <f t="shared" si="439"/>
        <v>2015</v>
      </c>
      <c r="X9356" t="str">
        <f t="shared" si="440"/>
        <v>Low  Profit</v>
      </c>
    </row>
    <row r="9357" spans="1:24" x14ac:dyDescent="0.2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 t="str">
        <f t="shared" si="438"/>
        <v>Dec</v>
      </c>
      <c r="W9357">
        <f t="shared" si="439"/>
        <v>2015</v>
      </c>
      <c r="X9357" t="str">
        <f t="shared" si="440"/>
        <v>Low  Profit</v>
      </c>
    </row>
    <row r="9358" spans="1:24" x14ac:dyDescent="0.2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 t="str">
        <f t="shared" si="438"/>
        <v>Dec</v>
      </c>
      <c r="W9358">
        <f t="shared" si="439"/>
        <v>2015</v>
      </c>
      <c r="X9358" t="str">
        <f t="shared" si="440"/>
        <v>Low  Profit</v>
      </c>
    </row>
    <row r="9359" spans="1:24" x14ac:dyDescent="0.2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 t="str">
        <f t="shared" si="438"/>
        <v>Jan</v>
      </c>
      <c r="W9359">
        <f t="shared" si="439"/>
        <v>2016</v>
      </c>
      <c r="X9359" t="str">
        <f t="shared" si="440"/>
        <v>Low  Profit</v>
      </c>
    </row>
    <row r="9360" spans="1:24" x14ac:dyDescent="0.2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 t="str">
        <f t="shared" si="438"/>
        <v>Jan</v>
      </c>
      <c r="W9360">
        <f t="shared" si="439"/>
        <v>2016</v>
      </c>
      <c r="X9360" t="str">
        <f t="shared" si="440"/>
        <v>Loss</v>
      </c>
    </row>
    <row r="9361" spans="1:24" x14ac:dyDescent="0.2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 t="str">
        <f t="shared" si="438"/>
        <v>Jan</v>
      </c>
      <c r="W9361">
        <f t="shared" si="439"/>
        <v>2016</v>
      </c>
      <c r="X9361" t="str">
        <f t="shared" si="440"/>
        <v>Low  Profit</v>
      </c>
    </row>
    <row r="9362" spans="1:24" x14ac:dyDescent="0.2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 t="str">
        <f t="shared" si="438"/>
        <v>Jan</v>
      </c>
      <c r="W9362">
        <f t="shared" si="439"/>
        <v>2016</v>
      </c>
      <c r="X9362" t="str">
        <f t="shared" si="440"/>
        <v>Low  Profit</v>
      </c>
    </row>
    <row r="9363" spans="1:24" x14ac:dyDescent="0.2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 t="str">
        <f t="shared" si="438"/>
        <v>Mar</v>
      </c>
      <c r="W9363">
        <f t="shared" si="439"/>
        <v>2017</v>
      </c>
      <c r="X9363" t="str">
        <f t="shared" si="440"/>
        <v>Low  Profit</v>
      </c>
    </row>
    <row r="9364" spans="1:24" x14ac:dyDescent="0.2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 t="str">
        <f t="shared" si="438"/>
        <v>Mar</v>
      </c>
      <c r="W9364">
        <f t="shared" si="439"/>
        <v>2017</v>
      </c>
      <c r="X9364" t="str">
        <f t="shared" si="440"/>
        <v>Low  Profit</v>
      </c>
    </row>
    <row r="9365" spans="1:24" x14ac:dyDescent="0.2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 t="str">
        <f t="shared" si="438"/>
        <v>Mar</v>
      </c>
      <c r="W9365">
        <f t="shared" si="439"/>
        <v>2017</v>
      </c>
      <c r="X9365" t="str">
        <f t="shared" si="440"/>
        <v>Low  Profit</v>
      </c>
    </row>
    <row r="9366" spans="1:24" x14ac:dyDescent="0.2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 t="str">
        <f t="shared" si="438"/>
        <v>Mar</v>
      </c>
      <c r="W9366">
        <f t="shared" si="439"/>
        <v>2017</v>
      </c>
      <c r="X9366" t="str">
        <f t="shared" si="440"/>
        <v>Low  Profit</v>
      </c>
    </row>
    <row r="9367" spans="1:24" x14ac:dyDescent="0.2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 t="str">
        <f t="shared" si="438"/>
        <v>Aug</v>
      </c>
      <c r="W9367">
        <f t="shared" si="439"/>
        <v>2014</v>
      </c>
      <c r="X9367" t="str">
        <f t="shared" si="440"/>
        <v>Low  Profit</v>
      </c>
    </row>
    <row r="9368" spans="1:24" x14ac:dyDescent="0.2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 t="str">
        <f t="shared" si="438"/>
        <v>Jun</v>
      </c>
      <c r="W9368">
        <f t="shared" si="439"/>
        <v>2014</v>
      </c>
      <c r="X9368" t="str">
        <f t="shared" si="440"/>
        <v>Low  Profit</v>
      </c>
    </row>
    <row r="9369" spans="1:24" x14ac:dyDescent="0.2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 t="str">
        <f t="shared" si="438"/>
        <v>Jun</v>
      </c>
      <c r="W9369">
        <f t="shared" si="439"/>
        <v>2014</v>
      </c>
      <c r="X9369" t="str">
        <f t="shared" si="440"/>
        <v>Low  Profit</v>
      </c>
    </row>
    <row r="9370" spans="1:24" x14ac:dyDescent="0.2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 t="str">
        <f t="shared" si="438"/>
        <v>Apr</v>
      </c>
      <c r="W9370">
        <f t="shared" si="439"/>
        <v>2016</v>
      </c>
      <c r="X9370" t="str">
        <f t="shared" si="440"/>
        <v>Low  Profit</v>
      </c>
    </row>
    <row r="9371" spans="1:24" x14ac:dyDescent="0.2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 t="str">
        <f t="shared" si="438"/>
        <v>Nov</v>
      </c>
      <c r="W9371">
        <f t="shared" si="439"/>
        <v>2017</v>
      </c>
      <c r="X9371" t="str">
        <f t="shared" si="440"/>
        <v>Low  Profit</v>
      </c>
    </row>
    <row r="9372" spans="1:24" x14ac:dyDescent="0.2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 t="str">
        <f t="shared" si="438"/>
        <v>May</v>
      </c>
      <c r="W9372">
        <f t="shared" si="439"/>
        <v>2015</v>
      </c>
      <c r="X9372" t="str">
        <f t="shared" si="440"/>
        <v>Loss</v>
      </c>
    </row>
    <row r="9373" spans="1:24" x14ac:dyDescent="0.2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 t="str">
        <f t="shared" si="438"/>
        <v>May</v>
      </c>
      <c r="W9373">
        <f t="shared" si="439"/>
        <v>2015</v>
      </c>
      <c r="X9373" t="str">
        <f t="shared" si="440"/>
        <v>Loss</v>
      </c>
    </row>
    <row r="9374" spans="1:24" x14ac:dyDescent="0.2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 t="str">
        <f t="shared" si="438"/>
        <v>May</v>
      </c>
      <c r="W9374">
        <f t="shared" si="439"/>
        <v>2015</v>
      </c>
      <c r="X9374" t="str">
        <f t="shared" si="440"/>
        <v>Low  Profit</v>
      </c>
    </row>
    <row r="9375" spans="1:24" x14ac:dyDescent="0.2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 t="str">
        <f t="shared" si="438"/>
        <v>May</v>
      </c>
      <c r="W9375">
        <f t="shared" si="439"/>
        <v>2017</v>
      </c>
      <c r="X9375" t="str">
        <f t="shared" si="440"/>
        <v>Low  Profit</v>
      </c>
    </row>
    <row r="9376" spans="1:24" x14ac:dyDescent="0.2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 t="str">
        <f t="shared" si="438"/>
        <v>Jun</v>
      </c>
      <c r="W9376">
        <f t="shared" si="439"/>
        <v>2016</v>
      </c>
      <c r="X9376" t="str">
        <f t="shared" si="440"/>
        <v>Low  Profit</v>
      </c>
    </row>
    <row r="9377" spans="1:24" x14ac:dyDescent="0.2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 t="str">
        <f t="shared" si="438"/>
        <v>Dec</v>
      </c>
      <c r="W9377">
        <f t="shared" si="439"/>
        <v>2015</v>
      </c>
      <c r="X9377" t="str">
        <f t="shared" si="440"/>
        <v>Low  Profit</v>
      </c>
    </row>
    <row r="9378" spans="1:24" x14ac:dyDescent="0.2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 t="str">
        <f t="shared" si="438"/>
        <v>Dec</v>
      </c>
      <c r="W9378">
        <f t="shared" si="439"/>
        <v>2017</v>
      </c>
      <c r="X9378" t="str">
        <f t="shared" si="440"/>
        <v>Low  Profit</v>
      </c>
    </row>
    <row r="9379" spans="1:24" x14ac:dyDescent="0.2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 t="str">
        <f t="shared" si="438"/>
        <v>Dec</v>
      </c>
      <c r="W9379">
        <f t="shared" si="439"/>
        <v>2017</v>
      </c>
      <c r="X9379" t="str">
        <f t="shared" si="440"/>
        <v>Low  Profit</v>
      </c>
    </row>
    <row r="9380" spans="1:24" x14ac:dyDescent="0.2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 t="str">
        <f t="shared" si="438"/>
        <v>May</v>
      </c>
      <c r="W9380">
        <f t="shared" si="439"/>
        <v>2016</v>
      </c>
      <c r="X9380" t="str">
        <f t="shared" si="440"/>
        <v>Low  Profit</v>
      </c>
    </row>
    <row r="9381" spans="1:24" x14ac:dyDescent="0.2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 t="str">
        <f t="shared" si="438"/>
        <v>Dec</v>
      </c>
      <c r="W9381">
        <f t="shared" si="439"/>
        <v>2014</v>
      </c>
      <c r="X9381" t="str">
        <f t="shared" si="440"/>
        <v>Low  Profit</v>
      </c>
    </row>
    <row r="9382" spans="1:24" x14ac:dyDescent="0.2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 t="str">
        <f t="shared" si="438"/>
        <v>Dec</v>
      </c>
      <c r="W9382">
        <f t="shared" si="439"/>
        <v>2014</v>
      </c>
      <c r="X9382" t="str">
        <f t="shared" si="440"/>
        <v>Low  Profit</v>
      </c>
    </row>
    <row r="9383" spans="1:24" x14ac:dyDescent="0.2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 t="str">
        <f t="shared" si="438"/>
        <v>Dec</v>
      </c>
      <c r="W9383">
        <f t="shared" si="439"/>
        <v>2014</v>
      </c>
      <c r="X9383" t="str">
        <f t="shared" si="440"/>
        <v>Loss</v>
      </c>
    </row>
    <row r="9384" spans="1:24" x14ac:dyDescent="0.2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 t="str">
        <f t="shared" si="438"/>
        <v>Dec</v>
      </c>
      <c r="W9384">
        <f t="shared" si="439"/>
        <v>2014</v>
      </c>
      <c r="X9384" t="str">
        <f t="shared" si="440"/>
        <v>Low  Profit</v>
      </c>
    </row>
    <row r="9385" spans="1:24" x14ac:dyDescent="0.2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 t="str">
        <f t="shared" si="438"/>
        <v>Dec</v>
      </c>
      <c r="W9385">
        <f t="shared" si="439"/>
        <v>2014</v>
      </c>
      <c r="X9385" t="str">
        <f t="shared" si="440"/>
        <v>Loss</v>
      </c>
    </row>
    <row r="9386" spans="1:24" x14ac:dyDescent="0.2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 t="str">
        <f t="shared" si="438"/>
        <v>Aug</v>
      </c>
      <c r="W9386">
        <f t="shared" si="439"/>
        <v>2017</v>
      </c>
      <c r="X9386" t="str">
        <f t="shared" si="440"/>
        <v>Low  Profit</v>
      </c>
    </row>
    <row r="9387" spans="1:24" x14ac:dyDescent="0.2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 t="str">
        <f t="shared" si="438"/>
        <v>Aug</v>
      </c>
      <c r="W9387">
        <f t="shared" si="439"/>
        <v>2017</v>
      </c>
      <c r="X9387" t="str">
        <f t="shared" si="440"/>
        <v>Low  Profit</v>
      </c>
    </row>
    <row r="9388" spans="1:24" x14ac:dyDescent="0.2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 t="str">
        <f t="shared" si="438"/>
        <v>Jan</v>
      </c>
      <c r="W9388">
        <f t="shared" si="439"/>
        <v>2017</v>
      </c>
      <c r="X9388" t="str">
        <f t="shared" si="440"/>
        <v>Low  Profit</v>
      </c>
    </row>
    <row r="9389" spans="1:24" x14ac:dyDescent="0.2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 t="str">
        <f t="shared" si="438"/>
        <v>Jan</v>
      </c>
      <c r="W9389">
        <f t="shared" si="439"/>
        <v>2017</v>
      </c>
      <c r="X9389" t="str">
        <f t="shared" si="440"/>
        <v>Low  Profit</v>
      </c>
    </row>
    <row r="9390" spans="1:24" x14ac:dyDescent="0.2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 t="str">
        <f t="shared" si="438"/>
        <v>Jan</v>
      </c>
      <c r="W9390">
        <f t="shared" si="439"/>
        <v>2017</v>
      </c>
      <c r="X9390" t="str">
        <f t="shared" si="440"/>
        <v>High Profit</v>
      </c>
    </row>
    <row r="9391" spans="1:24" x14ac:dyDescent="0.2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 t="str">
        <f t="shared" si="438"/>
        <v>Jan</v>
      </c>
      <c r="W9391">
        <f t="shared" si="439"/>
        <v>2017</v>
      </c>
      <c r="X9391" t="str">
        <f t="shared" si="440"/>
        <v>Low  Profit</v>
      </c>
    </row>
    <row r="9392" spans="1:24" x14ac:dyDescent="0.2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 t="str">
        <f t="shared" si="438"/>
        <v>Jun</v>
      </c>
      <c r="W9392">
        <f t="shared" si="439"/>
        <v>2015</v>
      </c>
      <c r="X9392" t="str">
        <f t="shared" si="440"/>
        <v>Low  Profit</v>
      </c>
    </row>
    <row r="9393" spans="1:24" x14ac:dyDescent="0.2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 t="str">
        <f t="shared" si="438"/>
        <v>Mar</v>
      </c>
      <c r="W9393">
        <f t="shared" si="439"/>
        <v>2017</v>
      </c>
      <c r="X9393" t="str">
        <f t="shared" si="440"/>
        <v>Low  Profit</v>
      </c>
    </row>
    <row r="9394" spans="1:24" x14ac:dyDescent="0.2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 t="str">
        <f t="shared" si="438"/>
        <v>Oct</v>
      </c>
      <c r="W9394">
        <f t="shared" si="439"/>
        <v>2015</v>
      </c>
      <c r="X9394" t="str">
        <f t="shared" si="440"/>
        <v>Loss</v>
      </c>
    </row>
    <row r="9395" spans="1:24" x14ac:dyDescent="0.2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 t="str">
        <f t="shared" si="438"/>
        <v>Sep</v>
      </c>
      <c r="W9395">
        <f t="shared" si="439"/>
        <v>2014</v>
      </c>
      <c r="X9395" t="str">
        <f t="shared" si="440"/>
        <v>High Profit</v>
      </c>
    </row>
    <row r="9396" spans="1:24" x14ac:dyDescent="0.2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 t="str">
        <f t="shared" si="438"/>
        <v>Sep</v>
      </c>
      <c r="W9396">
        <f t="shared" si="439"/>
        <v>2014</v>
      </c>
      <c r="X9396" t="str">
        <f t="shared" si="440"/>
        <v>High Profit</v>
      </c>
    </row>
    <row r="9397" spans="1:24" x14ac:dyDescent="0.2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 t="str">
        <f t="shared" si="438"/>
        <v>Sep</v>
      </c>
      <c r="W9397">
        <f t="shared" si="439"/>
        <v>2014</v>
      </c>
      <c r="X9397" t="str">
        <f t="shared" si="440"/>
        <v>Loss</v>
      </c>
    </row>
    <row r="9398" spans="1:24" x14ac:dyDescent="0.2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 t="str">
        <f t="shared" si="438"/>
        <v>Sep</v>
      </c>
      <c r="W9398">
        <f t="shared" si="439"/>
        <v>2014</v>
      </c>
      <c r="X9398" t="str">
        <f t="shared" si="440"/>
        <v>Low  Profit</v>
      </c>
    </row>
    <row r="9399" spans="1:24" x14ac:dyDescent="0.2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 t="str">
        <f t="shared" si="438"/>
        <v>Sep</v>
      </c>
      <c r="W9399">
        <f t="shared" si="439"/>
        <v>2014</v>
      </c>
      <c r="X9399" t="str">
        <f t="shared" si="440"/>
        <v>Low  Profit</v>
      </c>
    </row>
    <row r="9400" spans="1:24" x14ac:dyDescent="0.2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 t="str">
        <f t="shared" si="438"/>
        <v>Sep</v>
      </c>
      <c r="W9400">
        <f t="shared" si="439"/>
        <v>2014</v>
      </c>
      <c r="X9400" t="str">
        <f t="shared" si="440"/>
        <v>High Profit</v>
      </c>
    </row>
    <row r="9401" spans="1:24" x14ac:dyDescent="0.2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 t="str">
        <f t="shared" si="438"/>
        <v>Nov</v>
      </c>
      <c r="W9401">
        <f t="shared" si="439"/>
        <v>2016</v>
      </c>
      <c r="X9401" t="str">
        <f t="shared" si="440"/>
        <v>Low  Profit</v>
      </c>
    </row>
    <row r="9402" spans="1:24" x14ac:dyDescent="0.2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 t="str">
        <f t="shared" si="438"/>
        <v>Sep</v>
      </c>
      <c r="W9402">
        <f t="shared" si="439"/>
        <v>2015</v>
      </c>
      <c r="X9402" t="str">
        <f t="shared" si="440"/>
        <v>Low  Profit</v>
      </c>
    </row>
    <row r="9403" spans="1:24" x14ac:dyDescent="0.2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 t="str">
        <f t="shared" si="438"/>
        <v>Jun</v>
      </c>
      <c r="W9403">
        <f t="shared" si="439"/>
        <v>2014</v>
      </c>
      <c r="X9403" t="str">
        <f t="shared" si="440"/>
        <v>Low  Profit</v>
      </c>
    </row>
    <row r="9404" spans="1:24" x14ac:dyDescent="0.2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 t="str">
        <f t="shared" si="438"/>
        <v>Aug</v>
      </c>
      <c r="W9404">
        <f t="shared" si="439"/>
        <v>2016</v>
      </c>
      <c r="X9404" t="str">
        <f t="shared" si="440"/>
        <v>Loss</v>
      </c>
    </row>
    <row r="9405" spans="1:24" x14ac:dyDescent="0.2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 t="str">
        <f t="shared" si="438"/>
        <v>Aug</v>
      </c>
      <c r="W9405">
        <f t="shared" si="439"/>
        <v>2016</v>
      </c>
      <c r="X9405" t="str">
        <f t="shared" si="440"/>
        <v>High Profit</v>
      </c>
    </row>
    <row r="9406" spans="1:24" x14ac:dyDescent="0.2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 t="str">
        <f t="shared" si="438"/>
        <v>Apr</v>
      </c>
      <c r="W9406">
        <f t="shared" si="439"/>
        <v>2017</v>
      </c>
      <c r="X9406" t="str">
        <f t="shared" si="440"/>
        <v>Low  Profit</v>
      </c>
    </row>
    <row r="9407" spans="1:24" x14ac:dyDescent="0.2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 t="str">
        <f t="shared" si="438"/>
        <v>Mar</v>
      </c>
      <c r="W9407">
        <f t="shared" si="439"/>
        <v>2014</v>
      </c>
      <c r="X9407" t="str">
        <f t="shared" si="440"/>
        <v>High Profit</v>
      </c>
    </row>
    <row r="9408" spans="1:24" x14ac:dyDescent="0.2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 t="str">
        <f t="shared" si="438"/>
        <v>Mar</v>
      </c>
      <c r="W9408">
        <f t="shared" si="439"/>
        <v>2014</v>
      </c>
      <c r="X9408" t="str">
        <f t="shared" si="440"/>
        <v>Low  Profit</v>
      </c>
    </row>
    <row r="9409" spans="1:24" x14ac:dyDescent="0.2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 t="str">
        <f t="shared" si="438"/>
        <v>Sep</v>
      </c>
      <c r="W9409">
        <f t="shared" si="439"/>
        <v>2017</v>
      </c>
      <c r="X9409" t="str">
        <f t="shared" si="440"/>
        <v>High Profit</v>
      </c>
    </row>
    <row r="9410" spans="1:24" x14ac:dyDescent="0.2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 t="str">
        <f t="shared" ref="V9410:V9473" si="441">TEXT(C9410,"MMM")</f>
        <v>Sep</v>
      </c>
      <c r="W9410">
        <f t="shared" ref="W9410:W9473" si="442">YEAR(C9410)</f>
        <v>2017</v>
      </c>
      <c r="X9410" t="str">
        <f t="shared" si="440"/>
        <v>Low  Profit</v>
      </c>
    </row>
    <row r="9411" spans="1:24" x14ac:dyDescent="0.2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 t="str">
        <f t="shared" si="441"/>
        <v>Dec</v>
      </c>
      <c r="W9411">
        <f t="shared" si="442"/>
        <v>2017</v>
      </c>
      <c r="X9411" t="str">
        <f t="shared" ref="X9411:X9474" si="443">IF(U9411&lt;0,"Loss",IF(U9411&gt;100,"High Profit","Low  Profit"))</f>
        <v>Loss</v>
      </c>
    </row>
    <row r="9412" spans="1:24" x14ac:dyDescent="0.2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 t="str">
        <f t="shared" si="441"/>
        <v>Dec</v>
      </c>
      <c r="W9412">
        <f t="shared" si="442"/>
        <v>2017</v>
      </c>
      <c r="X9412" t="str">
        <f t="shared" si="443"/>
        <v>Low  Profit</v>
      </c>
    </row>
    <row r="9413" spans="1:24" x14ac:dyDescent="0.2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 t="str">
        <f t="shared" si="441"/>
        <v>Mar</v>
      </c>
      <c r="W9413">
        <f t="shared" si="442"/>
        <v>2016</v>
      </c>
      <c r="X9413" t="str">
        <f t="shared" si="443"/>
        <v>Low  Profit</v>
      </c>
    </row>
    <row r="9414" spans="1:24" x14ac:dyDescent="0.2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 t="str">
        <f t="shared" si="441"/>
        <v>Jan</v>
      </c>
      <c r="W9414">
        <f t="shared" si="442"/>
        <v>2015</v>
      </c>
      <c r="X9414" t="str">
        <f t="shared" si="443"/>
        <v>Low  Profit</v>
      </c>
    </row>
    <row r="9415" spans="1:24" x14ac:dyDescent="0.2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 t="str">
        <f t="shared" si="441"/>
        <v>Sep</v>
      </c>
      <c r="W9415">
        <f t="shared" si="442"/>
        <v>2016</v>
      </c>
      <c r="X9415" t="str">
        <f t="shared" si="443"/>
        <v>Loss</v>
      </c>
    </row>
    <row r="9416" spans="1:24" x14ac:dyDescent="0.2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 t="str">
        <f t="shared" si="441"/>
        <v>Oct</v>
      </c>
      <c r="W9416">
        <f t="shared" si="442"/>
        <v>2015</v>
      </c>
      <c r="X9416" t="str">
        <f t="shared" si="443"/>
        <v>Low  Profit</v>
      </c>
    </row>
    <row r="9417" spans="1:24" x14ac:dyDescent="0.2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 t="str">
        <f t="shared" si="441"/>
        <v>Oct</v>
      </c>
      <c r="W9417">
        <f t="shared" si="442"/>
        <v>2015</v>
      </c>
      <c r="X9417" t="str">
        <f t="shared" si="443"/>
        <v>Low  Profit</v>
      </c>
    </row>
    <row r="9418" spans="1:24" x14ac:dyDescent="0.2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 t="str">
        <f t="shared" si="441"/>
        <v>Oct</v>
      </c>
      <c r="W9418">
        <f t="shared" si="442"/>
        <v>2015</v>
      </c>
      <c r="X9418" t="str">
        <f t="shared" si="443"/>
        <v>Low  Profit</v>
      </c>
    </row>
    <row r="9419" spans="1:24" x14ac:dyDescent="0.2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 t="str">
        <f t="shared" si="441"/>
        <v>Oct</v>
      </c>
      <c r="W9419">
        <f t="shared" si="442"/>
        <v>2014</v>
      </c>
      <c r="X9419" t="str">
        <f t="shared" si="443"/>
        <v>Low  Profit</v>
      </c>
    </row>
    <row r="9420" spans="1:24" x14ac:dyDescent="0.2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 t="str">
        <f t="shared" si="441"/>
        <v>Oct</v>
      </c>
      <c r="W9420">
        <f t="shared" si="442"/>
        <v>2014</v>
      </c>
      <c r="X9420" t="str">
        <f t="shared" si="443"/>
        <v>Low  Profit</v>
      </c>
    </row>
    <row r="9421" spans="1:24" x14ac:dyDescent="0.2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 t="str">
        <f t="shared" si="441"/>
        <v>Oct</v>
      </c>
      <c r="W9421">
        <f t="shared" si="442"/>
        <v>2017</v>
      </c>
      <c r="X9421" t="str">
        <f t="shared" si="443"/>
        <v>Loss</v>
      </c>
    </row>
    <row r="9422" spans="1:24" x14ac:dyDescent="0.2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 t="str">
        <f t="shared" si="441"/>
        <v>Oct</v>
      </c>
      <c r="W9422">
        <f t="shared" si="442"/>
        <v>2017</v>
      </c>
      <c r="X9422" t="str">
        <f t="shared" si="443"/>
        <v>Loss</v>
      </c>
    </row>
    <row r="9423" spans="1:24" x14ac:dyDescent="0.2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 t="str">
        <f t="shared" si="441"/>
        <v>Jul</v>
      </c>
      <c r="W9423">
        <f t="shared" si="442"/>
        <v>2014</v>
      </c>
      <c r="X9423" t="str">
        <f t="shared" si="443"/>
        <v>Low  Profit</v>
      </c>
    </row>
    <row r="9424" spans="1:24" x14ac:dyDescent="0.2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 t="str">
        <f t="shared" si="441"/>
        <v>Jul</v>
      </c>
      <c r="W9424">
        <f t="shared" si="442"/>
        <v>2014</v>
      </c>
      <c r="X9424" t="str">
        <f t="shared" si="443"/>
        <v>Low  Profit</v>
      </c>
    </row>
    <row r="9425" spans="1:24" x14ac:dyDescent="0.2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 t="str">
        <f t="shared" si="441"/>
        <v>Jul</v>
      </c>
      <c r="W9425">
        <f t="shared" si="442"/>
        <v>2014</v>
      </c>
      <c r="X9425" t="str">
        <f t="shared" si="443"/>
        <v>Low  Profit</v>
      </c>
    </row>
    <row r="9426" spans="1:24" x14ac:dyDescent="0.2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 t="str">
        <f t="shared" si="441"/>
        <v>Jul</v>
      </c>
      <c r="W9426">
        <f t="shared" si="442"/>
        <v>2014</v>
      </c>
      <c r="X9426" t="str">
        <f t="shared" si="443"/>
        <v>Low  Profit</v>
      </c>
    </row>
    <row r="9427" spans="1:24" x14ac:dyDescent="0.2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 t="str">
        <f t="shared" si="441"/>
        <v>Sep</v>
      </c>
      <c r="W9427">
        <f t="shared" si="442"/>
        <v>2014</v>
      </c>
      <c r="X9427" t="str">
        <f t="shared" si="443"/>
        <v>High Profit</v>
      </c>
    </row>
    <row r="9428" spans="1:24" x14ac:dyDescent="0.2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 t="str">
        <f t="shared" si="441"/>
        <v>Sep</v>
      </c>
      <c r="W9428">
        <f t="shared" si="442"/>
        <v>2016</v>
      </c>
      <c r="X9428" t="str">
        <f t="shared" si="443"/>
        <v>Low  Profit</v>
      </c>
    </row>
    <row r="9429" spans="1:24" x14ac:dyDescent="0.2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 t="str">
        <f t="shared" si="441"/>
        <v>Nov</v>
      </c>
      <c r="W9429">
        <f t="shared" si="442"/>
        <v>2014</v>
      </c>
      <c r="X9429" t="str">
        <f t="shared" si="443"/>
        <v>Low  Profit</v>
      </c>
    </row>
    <row r="9430" spans="1:24" x14ac:dyDescent="0.2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 t="str">
        <f t="shared" si="441"/>
        <v>May</v>
      </c>
      <c r="W9430">
        <f t="shared" si="442"/>
        <v>2014</v>
      </c>
      <c r="X9430" t="str">
        <f t="shared" si="443"/>
        <v>Loss</v>
      </c>
    </row>
    <row r="9431" spans="1:24" x14ac:dyDescent="0.2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 t="str">
        <f t="shared" si="441"/>
        <v>Aug</v>
      </c>
      <c r="W9431">
        <f t="shared" si="442"/>
        <v>2015</v>
      </c>
      <c r="X9431" t="str">
        <f t="shared" si="443"/>
        <v>Low  Profit</v>
      </c>
    </row>
    <row r="9432" spans="1:24" x14ac:dyDescent="0.2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 t="str">
        <f t="shared" si="441"/>
        <v>Aug</v>
      </c>
      <c r="W9432">
        <f t="shared" si="442"/>
        <v>2015</v>
      </c>
      <c r="X9432" t="str">
        <f t="shared" si="443"/>
        <v>Loss</v>
      </c>
    </row>
    <row r="9433" spans="1:24" x14ac:dyDescent="0.2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 t="str">
        <f t="shared" si="441"/>
        <v>Jun</v>
      </c>
      <c r="W9433">
        <f t="shared" si="442"/>
        <v>2015</v>
      </c>
      <c r="X9433" t="str">
        <f t="shared" si="443"/>
        <v>Low  Profit</v>
      </c>
    </row>
    <row r="9434" spans="1:24" x14ac:dyDescent="0.2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 t="str">
        <f t="shared" si="441"/>
        <v>Aug</v>
      </c>
      <c r="W9434">
        <f t="shared" si="442"/>
        <v>2015</v>
      </c>
      <c r="X9434" t="str">
        <f t="shared" si="443"/>
        <v>Loss</v>
      </c>
    </row>
    <row r="9435" spans="1:24" x14ac:dyDescent="0.2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 t="str">
        <f t="shared" si="441"/>
        <v>Aug</v>
      </c>
      <c r="W9435">
        <f t="shared" si="442"/>
        <v>2015</v>
      </c>
      <c r="X9435" t="str">
        <f t="shared" si="443"/>
        <v>Low  Profit</v>
      </c>
    </row>
    <row r="9436" spans="1:24" x14ac:dyDescent="0.2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 t="str">
        <f t="shared" si="441"/>
        <v>Aug</v>
      </c>
      <c r="W9436">
        <f t="shared" si="442"/>
        <v>2015</v>
      </c>
      <c r="X9436" t="str">
        <f t="shared" si="443"/>
        <v>Low  Profit</v>
      </c>
    </row>
    <row r="9437" spans="1:24" x14ac:dyDescent="0.2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 t="str">
        <f t="shared" si="441"/>
        <v>Aug</v>
      </c>
      <c r="W9437">
        <f t="shared" si="442"/>
        <v>2015</v>
      </c>
      <c r="X9437" t="str">
        <f t="shared" si="443"/>
        <v>Loss</v>
      </c>
    </row>
    <row r="9438" spans="1:24" x14ac:dyDescent="0.2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 t="str">
        <f t="shared" si="441"/>
        <v>Sep</v>
      </c>
      <c r="W9438">
        <f t="shared" si="442"/>
        <v>2015</v>
      </c>
      <c r="X9438" t="str">
        <f t="shared" si="443"/>
        <v>Loss</v>
      </c>
    </row>
    <row r="9439" spans="1:24" x14ac:dyDescent="0.2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 t="str">
        <f t="shared" si="441"/>
        <v>May</v>
      </c>
      <c r="W9439">
        <f t="shared" si="442"/>
        <v>2017</v>
      </c>
      <c r="X9439" t="str">
        <f t="shared" si="443"/>
        <v>Low  Profit</v>
      </c>
    </row>
    <row r="9440" spans="1:24" x14ac:dyDescent="0.2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 t="str">
        <f t="shared" si="441"/>
        <v>Jul</v>
      </c>
      <c r="W9440">
        <f t="shared" si="442"/>
        <v>2017</v>
      </c>
      <c r="X9440" t="str">
        <f t="shared" si="443"/>
        <v>Loss</v>
      </c>
    </row>
    <row r="9441" spans="1:24" x14ac:dyDescent="0.2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 t="str">
        <f t="shared" si="441"/>
        <v>Oct</v>
      </c>
      <c r="W9441">
        <f t="shared" si="442"/>
        <v>2014</v>
      </c>
      <c r="X9441" t="str">
        <f t="shared" si="443"/>
        <v>Low  Profit</v>
      </c>
    </row>
    <row r="9442" spans="1:24" x14ac:dyDescent="0.2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 t="str">
        <f t="shared" si="441"/>
        <v>May</v>
      </c>
      <c r="W9442">
        <f t="shared" si="442"/>
        <v>2014</v>
      </c>
      <c r="X9442" t="str">
        <f t="shared" si="443"/>
        <v>Low  Profit</v>
      </c>
    </row>
    <row r="9443" spans="1:24" x14ac:dyDescent="0.2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 t="str">
        <f t="shared" si="441"/>
        <v>Dec</v>
      </c>
      <c r="W9443">
        <f t="shared" si="442"/>
        <v>2014</v>
      </c>
      <c r="X9443" t="str">
        <f t="shared" si="443"/>
        <v>Low  Profit</v>
      </c>
    </row>
    <row r="9444" spans="1:24" x14ac:dyDescent="0.2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 t="str">
        <f t="shared" si="441"/>
        <v>Apr</v>
      </c>
      <c r="W9444">
        <f t="shared" si="442"/>
        <v>2017</v>
      </c>
      <c r="X9444" t="str">
        <f t="shared" si="443"/>
        <v>Low  Profit</v>
      </c>
    </row>
    <row r="9445" spans="1:24" x14ac:dyDescent="0.2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 t="str">
        <f t="shared" si="441"/>
        <v>Apr</v>
      </c>
      <c r="W9445">
        <f t="shared" si="442"/>
        <v>2017</v>
      </c>
      <c r="X9445" t="str">
        <f t="shared" si="443"/>
        <v>Low  Profit</v>
      </c>
    </row>
    <row r="9446" spans="1:24" x14ac:dyDescent="0.2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 t="str">
        <f t="shared" si="441"/>
        <v>Mar</v>
      </c>
      <c r="W9446">
        <f t="shared" si="442"/>
        <v>2015</v>
      </c>
      <c r="X9446" t="str">
        <f t="shared" si="443"/>
        <v>Low  Profit</v>
      </c>
    </row>
    <row r="9447" spans="1:24" x14ac:dyDescent="0.2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 t="str">
        <f t="shared" si="441"/>
        <v>May</v>
      </c>
      <c r="W9447">
        <f t="shared" si="442"/>
        <v>2015</v>
      </c>
      <c r="X9447" t="str">
        <f t="shared" si="443"/>
        <v>Low  Profit</v>
      </c>
    </row>
    <row r="9448" spans="1:24" x14ac:dyDescent="0.2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 t="str">
        <f t="shared" si="441"/>
        <v>Sep</v>
      </c>
      <c r="W9448">
        <f t="shared" si="442"/>
        <v>2016</v>
      </c>
      <c r="X9448" t="str">
        <f t="shared" si="443"/>
        <v>Low  Profit</v>
      </c>
    </row>
    <row r="9449" spans="1:24" x14ac:dyDescent="0.2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 t="str">
        <f t="shared" si="441"/>
        <v>May</v>
      </c>
      <c r="W9449">
        <f t="shared" si="442"/>
        <v>2017</v>
      </c>
      <c r="X9449" t="str">
        <f t="shared" si="443"/>
        <v>High Profit</v>
      </c>
    </row>
    <row r="9450" spans="1:24" x14ac:dyDescent="0.2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 t="str">
        <f t="shared" si="441"/>
        <v>Sep</v>
      </c>
      <c r="W9450">
        <f t="shared" si="442"/>
        <v>2016</v>
      </c>
      <c r="X9450" t="str">
        <f t="shared" si="443"/>
        <v>Low  Profit</v>
      </c>
    </row>
    <row r="9451" spans="1:24" x14ac:dyDescent="0.2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 t="str">
        <f t="shared" si="441"/>
        <v>Sep</v>
      </c>
      <c r="W9451">
        <f t="shared" si="442"/>
        <v>2014</v>
      </c>
      <c r="X9451" t="str">
        <f t="shared" si="443"/>
        <v>Low  Profit</v>
      </c>
    </row>
    <row r="9452" spans="1:24" x14ac:dyDescent="0.2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 t="str">
        <f t="shared" si="441"/>
        <v>Jun</v>
      </c>
      <c r="W9452">
        <f t="shared" si="442"/>
        <v>2017</v>
      </c>
      <c r="X9452" t="str">
        <f t="shared" si="443"/>
        <v>Low  Profit</v>
      </c>
    </row>
    <row r="9453" spans="1:24" x14ac:dyDescent="0.2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 t="str">
        <f t="shared" si="441"/>
        <v>Sep</v>
      </c>
      <c r="W9453">
        <f t="shared" si="442"/>
        <v>2015</v>
      </c>
      <c r="X9453" t="str">
        <f t="shared" si="443"/>
        <v>Low  Profit</v>
      </c>
    </row>
    <row r="9454" spans="1:24" x14ac:dyDescent="0.2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 t="str">
        <f t="shared" si="441"/>
        <v>Sep</v>
      </c>
      <c r="W9454">
        <f t="shared" si="442"/>
        <v>2015</v>
      </c>
      <c r="X9454" t="str">
        <f t="shared" si="443"/>
        <v>Low  Profit</v>
      </c>
    </row>
    <row r="9455" spans="1:24" x14ac:dyDescent="0.2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 t="str">
        <f t="shared" si="441"/>
        <v>Sep</v>
      </c>
      <c r="W9455">
        <f t="shared" si="442"/>
        <v>2015</v>
      </c>
      <c r="X9455" t="str">
        <f t="shared" si="443"/>
        <v>Low  Profit</v>
      </c>
    </row>
    <row r="9456" spans="1:24" x14ac:dyDescent="0.2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 t="str">
        <f t="shared" si="441"/>
        <v>Sep</v>
      </c>
      <c r="W9456">
        <f t="shared" si="442"/>
        <v>2015</v>
      </c>
      <c r="X9456" t="str">
        <f t="shared" si="443"/>
        <v>Loss</v>
      </c>
    </row>
    <row r="9457" spans="1:24" x14ac:dyDescent="0.2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 t="str">
        <f t="shared" si="441"/>
        <v>Jun</v>
      </c>
      <c r="W9457">
        <f t="shared" si="442"/>
        <v>2016</v>
      </c>
      <c r="X9457" t="str">
        <f t="shared" si="443"/>
        <v>Loss</v>
      </c>
    </row>
    <row r="9458" spans="1:24" x14ac:dyDescent="0.2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 t="str">
        <f t="shared" si="441"/>
        <v>May</v>
      </c>
      <c r="W9458">
        <f t="shared" si="442"/>
        <v>2017</v>
      </c>
      <c r="X9458" t="str">
        <f t="shared" si="443"/>
        <v>Low  Profit</v>
      </c>
    </row>
    <row r="9459" spans="1:24" x14ac:dyDescent="0.2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 t="str">
        <f t="shared" si="441"/>
        <v>May</v>
      </c>
      <c r="W9459">
        <f t="shared" si="442"/>
        <v>2017</v>
      </c>
      <c r="X9459" t="str">
        <f t="shared" si="443"/>
        <v>Loss</v>
      </c>
    </row>
    <row r="9460" spans="1:24" x14ac:dyDescent="0.2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 t="str">
        <f t="shared" si="441"/>
        <v>Oct</v>
      </c>
      <c r="W9460">
        <f t="shared" si="442"/>
        <v>2014</v>
      </c>
      <c r="X9460" t="str">
        <f t="shared" si="443"/>
        <v>Low  Profit</v>
      </c>
    </row>
    <row r="9461" spans="1:24" x14ac:dyDescent="0.2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 t="str">
        <f t="shared" si="441"/>
        <v>Oct</v>
      </c>
      <c r="W9461">
        <f t="shared" si="442"/>
        <v>2014</v>
      </c>
      <c r="X9461" t="str">
        <f t="shared" si="443"/>
        <v>Loss</v>
      </c>
    </row>
    <row r="9462" spans="1:24" x14ac:dyDescent="0.2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 t="str">
        <f t="shared" si="441"/>
        <v>Nov</v>
      </c>
      <c r="W9462">
        <f t="shared" si="442"/>
        <v>2014</v>
      </c>
      <c r="X9462" t="str">
        <f t="shared" si="443"/>
        <v>Low  Profit</v>
      </c>
    </row>
    <row r="9463" spans="1:24" x14ac:dyDescent="0.2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 t="str">
        <f t="shared" si="441"/>
        <v>Oct</v>
      </c>
      <c r="W9463">
        <f t="shared" si="442"/>
        <v>2014</v>
      </c>
      <c r="X9463" t="str">
        <f t="shared" si="443"/>
        <v>Low  Profit</v>
      </c>
    </row>
    <row r="9464" spans="1:24" x14ac:dyDescent="0.2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 t="str">
        <f t="shared" si="441"/>
        <v>Nov</v>
      </c>
      <c r="W9464">
        <f t="shared" si="442"/>
        <v>2017</v>
      </c>
      <c r="X9464" t="str">
        <f t="shared" si="443"/>
        <v>High Profit</v>
      </c>
    </row>
    <row r="9465" spans="1:24" x14ac:dyDescent="0.2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 t="str">
        <f t="shared" si="441"/>
        <v>Feb</v>
      </c>
      <c r="W9465">
        <f t="shared" si="442"/>
        <v>2014</v>
      </c>
      <c r="X9465" t="str">
        <f t="shared" si="443"/>
        <v>Low  Profit</v>
      </c>
    </row>
    <row r="9466" spans="1:24" x14ac:dyDescent="0.2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 t="str">
        <f t="shared" si="441"/>
        <v>Dec</v>
      </c>
      <c r="W9466">
        <f t="shared" si="442"/>
        <v>2014</v>
      </c>
      <c r="X9466" t="str">
        <f t="shared" si="443"/>
        <v>Low  Profit</v>
      </c>
    </row>
    <row r="9467" spans="1:24" x14ac:dyDescent="0.2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 t="str">
        <f t="shared" si="441"/>
        <v>Nov</v>
      </c>
      <c r="W9467">
        <f t="shared" si="442"/>
        <v>2016</v>
      </c>
      <c r="X9467" t="str">
        <f t="shared" si="443"/>
        <v>Low  Profit</v>
      </c>
    </row>
    <row r="9468" spans="1:24" x14ac:dyDescent="0.2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 t="str">
        <f t="shared" si="441"/>
        <v>Nov</v>
      </c>
      <c r="W9468">
        <f t="shared" si="442"/>
        <v>2017</v>
      </c>
      <c r="X9468" t="str">
        <f t="shared" si="443"/>
        <v>Low  Profit</v>
      </c>
    </row>
    <row r="9469" spans="1:24" x14ac:dyDescent="0.2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 t="str">
        <f t="shared" si="441"/>
        <v>Nov</v>
      </c>
      <c r="W9469">
        <f t="shared" si="442"/>
        <v>2017</v>
      </c>
      <c r="X9469" t="str">
        <f t="shared" si="443"/>
        <v>Loss</v>
      </c>
    </row>
    <row r="9470" spans="1:24" x14ac:dyDescent="0.2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 t="str">
        <f t="shared" si="441"/>
        <v>Nov</v>
      </c>
      <c r="W9470">
        <f t="shared" si="442"/>
        <v>2017</v>
      </c>
      <c r="X9470" t="str">
        <f t="shared" si="443"/>
        <v>Low  Profit</v>
      </c>
    </row>
    <row r="9471" spans="1:24" x14ac:dyDescent="0.2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 t="str">
        <f t="shared" si="441"/>
        <v>Nov</v>
      </c>
      <c r="W9471">
        <f t="shared" si="442"/>
        <v>2017</v>
      </c>
      <c r="X9471" t="str">
        <f t="shared" si="443"/>
        <v>Low  Profit</v>
      </c>
    </row>
    <row r="9472" spans="1:24" x14ac:dyDescent="0.2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 t="str">
        <f t="shared" si="441"/>
        <v>Nov</v>
      </c>
      <c r="W9472">
        <f t="shared" si="442"/>
        <v>2017</v>
      </c>
      <c r="X9472" t="str">
        <f t="shared" si="443"/>
        <v>Low  Profit</v>
      </c>
    </row>
    <row r="9473" spans="1:24" x14ac:dyDescent="0.2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 t="str">
        <f t="shared" si="441"/>
        <v>Nov</v>
      </c>
      <c r="W9473">
        <f t="shared" si="442"/>
        <v>2017</v>
      </c>
      <c r="X9473" t="str">
        <f t="shared" si="443"/>
        <v>Low  Profit</v>
      </c>
    </row>
    <row r="9474" spans="1:24" x14ac:dyDescent="0.2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 t="str">
        <f t="shared" ref="V9474:V9537" si="444">TEXT(C9474,"MMM")</f>
        <v>Nov</v>
      </c>
      <c r="W9474">
        <f t="shared" ref="W9474:W9537" si="445">YEAR(C9474)</f>
        <v>2017</v>
      </c>
      <c r="X9474" t="str">
        <f t="shared" si="443"/>
        <v>Low  Profit</v>
      </c>
    </row>
    <row r="9475" spans="1:24" x14ac:dyDescent="0.2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 t="str">
        <f t="shared" si="444"/>
        <v>Nov</v>
      </c>
      <c r="W9475">
        <f t="shared" si="445"/>
        <v>2017</v>
      </c>
      <c r="X9475" t="str">
        <f t="shared" ref="X9475:X9538" si="446">IF(U9475&lt;0,"Loss",IF(U9475&gt;100,"High Profit","Low  Profit"))</f>
        <v>Low  Profit</v>
      </c>
    </row>
    <row r="9476" spans="1:24" x14ac:dyDescent="0.2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 t="str">
        <f t="shared" si="444"/>
        <v>May</v>
      </c>
      <c r="W9476">
        <f t="shared" si="445"/>
        <v>2015</v>
      </c>
      <c r="X9476" t="str">
        <f t="shared" si="446"/>
        <v>Low  Profit</v>
      </c>
    </row>
    <row r="9477" spans="1:24" x14ac:dyDescent="0.2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 t="str">
        <f t="shared" si="444"/>
        <v>May</v>
      </c>
      <c r="W9477">
        <f t="shared" si="445"/>
        <v>2015</v>
      </c>
      <c r="X9477" t="str">
        <f t="shared" si="446"/>
        <v>Low  Profit</v>
      </c>
    </row>
    <row r="9478" spans="1:24" x14ac:dyDescent="0.2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 t="str">
        <f t="shared" si="444"/>
        <v>May</v>
      </c>
      <c r="W9478">
        <f t="shared" si="445"/>
        <v>2015</v>
      </c>
      <c r="X9478" t="str">
        <f t="shared" si="446"/>
        <v>Loss</v>
      </c>
    </row>
    <row r="9479" spans="1:24" x14ac:dyDescent="0.2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 t="str">
        <f t="shared" si="444"/>
        <v>May</v>
      </c>
      <c r="W9479">
        <f t="shared" si="445"/>
        <v>2015</v>
      </c>
      <c r="X9479" t="str">
        <f t="shared" si="446"/>
        <v>Loss</v>
      </c>
    </row>
    <row r="9480" spans="1:24" x14ac:dyDescent="0.2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 t="str">
        <f t="shared" si="444"/>
        <v>Sep</v>
      </c>
      <c r="W9480">
        <f t="shared" si="445"/>
        <v>2014</v>
      </c>
      <c r="X9480" t="str">
        <f t="shared" si="446"/>
        <v>Low  Profit</v>
      </c>
    </row>
    <row r="9481" spans="1:24" x14ac:dyDescent="0.2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 t="str">
        <f t="shared" si="444"/>
        <v>Sep</v>
      </c>
      <c r="W9481">
        <f t="shared" si="445"/>
        <v>2014</v>
      </c>
      <c r="X9481" t="str">
        <f t="shared" si="446"/>
        <v>Loss</v>
      </c>
    </row>
    <row r="9482" spans="1:24" x14ac:dyDescent="0.2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 t="str">
        <f t="shared" si="444"/>
        <v>Sep</v>
      </c>
      <c r="W9482">
        <f t="shared" si="445"/>
        <v>2014</v>
      </c>
      <c r="X9482" t="str">
        <f t="shared" si="446"/>
        <v>Loss</v>
      </c>
    </row>
    <row r="9483" spans="1:24" x14ac:dyDescent="0.2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 t="str">
        <f t="shared" si="444"/>
        <v>Nov</v>
      </c>
      <c r="W9483">
        <f t="shared" si="445"/>
        <v>2017</v>
      </c>
      <c r="X9483" t="str">
        <f t="shared" si="446"/>
        <v>Low  Profit</v>
      </c>
    </row>
    <row r="9484" spans="1:24" x14ac:dyDescent="0.2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 t="str">
        <f t="shared" si="444"/>
        <v>Jun</v>
      </c>
      <c r="W9484">
        <f t="shared" si="445"/>
        <v>2015</v>
      </c>
      <c r="X9484" t="str">
        <f t="shared" si="446"/>
        <v>Low  Profit</v>
      </c>
    </row>
    <row r="9485" spans="1:24" x14ac:dyDescent="0.2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 t="str">
        <f t="shared" si="444"/>
        <v>Jul</v>
      </c>
      <c r="W9485">
        <f t="shared" si="445"/>
        <v>2014</v>
      </c>
      <c r="X9485" t="str">
        <f t="shared" si="446"/>
        <v>Low  Profit</v>
      </c>
    </row>
    <row r="9486" spans="1:24" x14ac:dyDescent="0.2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 t="str">
        <f t="shared" si="444"/>
        <v>Dec</v>
      </c>
      <c r="W9486">
        <f t="shared" si="445"/>
        <v>2016</v>
      </c>
      <c r="X9486" t="str">
        <f t="shared" si="446"/>
        <v>Loss</v>
      </c>
    </row>
    <row r="9487" spans="1:24" x14ac:dyDescent="0.2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 t="str">
        <f t="shared" si="444"/>
        <v>Dec</v>
      </c>
      <c r="W9487">
        <f t="shared" si="445"/>
        <v>2016</v>
      </c>
      <c r="X9487" t="str">
        <f t="shared" si="446"/>
        <v>Low  Profit</v>
      </c>
    </row>
    <row r="9488" spans="1:24" x14ac:dyDescent="0.2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 t="str">
        <f t="shared" si="444"/>
        <v>Oct</v>
      </c>
      <c r="W9488">
        <f t="shared" si="445"/>
        <v>2017</v>
      </c>
      <c r="X9488" t="str">
        <f t="shared" si="446"/>
        <v>Loss</v>
      </c>
    </row>
    <row r="9489" spans="1:24" x14ac:dyDescent="0.2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 t="str">
        <f t="shared" si="444"/>
        <v>Dec</v>
      </c>
      <c r="W9489">
        <f t="shared" si="445"/>
        <v>2017</v>
      </c>
      <c r="X9489" t="str">
        <f t="shared" si="446"/>
        <v>Low  Profit</v>
      </c>
    </row>
    <row r="9490" spans="1:24" x14ac:dyDescent="0.2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 t="str">
        <f t="shared" si="444"/>
        <v>Oct</v>
      </c>
      <c r="W9490">
        <f t="shared" si="445"/>
        <v>2015</v>
      </c>
      <c r="X9490" t="str">
        <f t="shared" si="446"/>
        <v>Low  Profit</v>
      </c>
    </row>
    <row r="9491" spans="1:24" x14ac:dyDescent="0.2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 t="str">
        <f t="shared" si="444"/>
        <v>Aug</v>
      </c>
      <c r="W9491">
        <f t="shared" si="445"/>
        <v>2016</v>
      </c>
      <c r="X9491" t="str">
        <f t="shared" si="446"/>
        <v>Low  Profit</v>
      </c>
    </row>
    <row r="9492" spans="1:24" x14ac:dyDescent="0.2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 t="str">
        <f t="shared" si="444"/>
        <v>Jan</v>
      </c>
      <c r="W9492">
        <f t="shared" si="445"/>
        <v>2017</v>
      </c>
      <c r="X9492" t="str">
        <f t="shared" si="446"/>
        <v>High Profit</v>
      </c>
    </row>
    <row r="9493" spans="1:24" x14ac:dyDescent="0.2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 t="str">
        <f t="shared" si="444"/>
        <v>Jan</v>
      </c>
      <c r="W9493">
        <f t="shared" si="445"/>
        <v>2017</v>
      </c>
      <c r="X9493" t="str">
        <f t="shared" si="446"/>
        <v>Low  Profit</v>
      </c>
    </row>
    <row r="9494" spans="1:24" x14ac:dyDescent="0.2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 t="str">
        <f t="shared" si="444"/>
        <v>Nov</v>
      </c>
      <c r="W9494">
        <f t="shared" si="445"/>
        <v>2017</v>
      </c>
      <c r="X9494" t="str">
        <f t="shared" si="446"/>
        <v>Low  Profit</v>
      </c>
    </row>
    <row r="9495" spans="1:24" x14ac:dyDescent="0.2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 t="str">
        <f t="shared" si="444"/>
        <v>Jan</v>
      </c>
      <c r="W9495">
        <f t="shared" si="445"/>
        <v>2016</v>
      </c>
      <c r="X9495" t="str">
        <f t="shared" si="446"/>
        <v>High Profit</v>
      </c>
    </row>
    <row r="9496" spans="1:24" x14ac:dyDescent="0.2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 t="str">
        <f t="shared" si="444"/>
        <v>Jan</v>
      </c>
      <c r="W9496">
        <f t="shared" si="445"/>
        <v>2016</v>
      </c>
      <c r="X9496" t="str">
        <f t="shared" si="446"/>
        <v>Low  Profit</v>
      </c>
    </row>
    <row r="9497" spans="1:24" x14ac:dyDescent="0.2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 t="str">
        <f t="shared" si="444"/>
        <v>May</v>
      </c>
      <c r="W9497">
        <f t="shared" si="445"/>
        <v>2016</v>
      </c>
      <c r="X9497" t="str">
        <f t="shared" si="446"/>
        <v>Low  Profit</v>
      </c>
    </row>
    <row r="9498" spans="1:24" x14ac:dyDescent="0.2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 t="str">
        <f t="shared" si="444"/>
        <v>May</v>
      </c>
      <c r="W9498">
        <f t="shared" si="445"/>
        <v>2016</v>
      </c>
      <c r="X9498" t="str">
        <f t="shared" si="446"/>
        <v>Low  Profit</v>
      </c>
    </row>
    <row r="9499" spans="1:24" x14ac:dyDescent="0.2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 t="str">
        <f t="shared" si="444"/>
        <v>Nov</v>
      </c>
      <c r="W9499">
        <f t="shared" si="445"/>
        <v>2017</v>
      </c>
      <c r="X9499" t="str">
        <f t="shared" si="446"/>
        <v>Low  Profit</v>
      </c>
    </row>
    <row r="9500" spans="1:24" x14ac:dyDescent="0.2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 t="str">
        <f t="shared" si="444"/>
        <v>Nov</v>
      </c>
      <c r="W9500">
        <f t="shared" si="445"/>
        <v>2017</v>
      </c>
      <c r="X9500" t="str">
        <f t="shared" si="446"/>
        <v>Low  Profit</v>
      </c>
    </row>
    <row r="9501" spans="1:24" x14ac:dyDescent="0.2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 t="str">
        <f t="shared" si="444"/>
        <v>Nov</v>
      </c>
      <c r="W9501">
        <f t="shared" si="445"/>
        <v>2017</v>
      </c>
      <c r="X9501" t="str">
        <f t="shared" si="446"/>
        <v>Low  Profit</v>
      </c>
    </row>
    <row r="9502" spans="1:24" x14ac:dyDescent="0.2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 t="str">
        <f t="shared" si="444"/>
        <v>May</v>
      </c>
      <c r="W9502">
        <f t="shared" si="445"/>
        <v>2016</v>
      </c>
      <c r="X9502" t="str">
        <f t="shared" si="446"/>
        <v>Low  Profit</v>
      </c>
    </row>
    <row r="9503" spans="1:24" x14ac:dyDescent="0.2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 t="str">
        <f t="shared" si="444"/>
        <v>Nov</v>
      </c>
      <c r="W9503">
        <f t="shared" si="445"/>
        <v>2015</v>
      </c>
      <c r="X9503" t="str">
        <f t="shared" si="446"/>
        <v>Low  Profit</v>
      </c>
    </row>
    <row r="9504" spans="1:24" x14ac:dyDescent="0.2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 t="str">
        <f t="shared" si="444"/>
        <v>Apr</v>
      </c>
      <c r="W9504">
        <f t="shared" si="445"/>
        <v>2016</v>
      </c>
      <c r="X9504" t="str">
        <f t="shared" si="446"/>
        <v>Low  Profit</v>
      </c>
    </row>
    <row r="9505" spans="1:24" x14ac:dyDescent="0.2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 t="str">
        <f t="shared" si="444"/>
        <v>Apr</v>
      </c>
      <c r="W9505">
        <f t="shared" si="445"/>
        <v>2016</v>
      </c>
      <c r="X9505" t="str">
        <f t="shared" si="446"/>
        <v>Low  Profit</v>
      </c>
    </row>
    <row r="9506" spans="1:24" x14ac:dyDescent="0.2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 t="str">
        <f t="shared" si="444"/>
        <v>Oct</v>
      </c>
      <c r="W9506">
        <f t="shared" si="445"/>
        <v>2016</v>
      </c>
      <c r="X9506" t="str">
        <f t="shared" si="446"/>
        <v>High Profit</v>
      </c>
    </row>
    <row r="9507" spans="1:24" x14ac:dyDescent="0.2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 t="str">
        <f t="shared" si="444"/>
        <v>Oct</v>
      </c>
      <c r="W9507">
        <f t="shared" si="445"/>
        <v>2016</v>
      </c>
      <c r="X9507" t="str">
        <f t="shared" si="446"/>
        <v>Low  Profit</v>
      </c>
    </row>
    <row r="9508" spans="1:24" x14ac:dyDescent="0.2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 t="str">
        <f t="shared" si="444"/>
        <v>Apr</v>
      </c>
      <c r="W9508">
        <f t="shared" si="445"/>
        <v>2014</v>
      </c>
      <c r="X9508" t="str">
        <f t="shared" si="446"/>
        <v>Low  Profit</v>
      </c>
    </row>
    <row r="9509" spans="1:24" x14ac:dyDescent="0.2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 t="str">
        <f t="shared" si="444"/>
        <v>Apr</v>
      </c>
      <c r="W9509">
        <f t="shared" si="445"/>
        <v>2014</v>
      </c>
      <c r="X9509" t="str">
        <f t="shared" si="446"/>
        <v>Low  Profit</v>
      </c>
    </row>
    <row r="9510" spans="1:24" x14ac:dyDescent="0.2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 t="str">
        <f t="shared" si="444"/>
        <v>Apr</v>
      </c>
      <c r="W9510">
        <f t="shared" si="445"/>
        <v>2014</v>
      </c>
      <c r="X9510" t="str">
        <f t="shared" si="446"/>
        <v>Low  Profit</v>
      </c>
    </row>
    <row r="9511" spans="1:24" x14ac:dyDescent="0.2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 t="str">
        <f t="shared" si="444"/>
        <v>Apr</v>
      </c>
      <c r="W9511">
        <f t="shared" si="445"/>
        <v>2014</v>
      </c>
      <c r="X9511" t="str">
        <f t="shared" si="446"/>
        <v>Low  Profit</v>
      </c>
    </row>
    <row r="9512" spans="1:24" x14ac:dyDescent="0.2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 t="str">
        <f t="shared" si="444"/>
        <v>Aug</v>
      </c>
      <c r="W9512">
        <f t="shared" si="445"/>
        <v>2016</v>
      </c>
      <c r="X9512" t="str">
        <f t="shared" si="446"/>
        <v>Low  Profit</v>
      </c>
    </row>
    <row r="9513" spans="1:24" x14ac:dyDescent="0.2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 t="str">
        <f t="shared" si="444"/>
        <v>Dec</v>
      </c>
      <c r="W9513">
        <f t="shared" si="445"/>
        <v>2014</v>
      </c>
      <c r="X9513" t="str">
        <f t="shared" si="446"/>
        <v>Loss</v>
      </c>
    </row>
    <row r="9514" spans="1:24" x14ac:dyDescent="0.2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 t="str">
        <f t="shared" si="444"/>
        <v>May</v>
      </c>
      <c r="W9514">
        <f t="shared" si="445"/>
        <v>2017</v>
      </c>
      <c r="X9514" t="str">
        <f t="shared" si="446"/>
        <v>Loss</v>
      </c>
    </row>
    <row r="9515" spans="1:24" x14ac:dyDescent="0.2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 t="str">
        <f t="shared" si="444"/>
        <v>Oct</v>
      </c>
      <c r="W9515">
        <f t="shared" si="445"/>
        <v>2016</v>
      </c>
      <c r="X9515" t="str">
        <f t="shared" si="446"/>
        <v>High Profit</v>
      </c>
    </row>
    <row r="9516" spans="1:24" x14ac:dyDescent="0.2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 t="str">
        <f t="shared" si="444"/>
        <v>Mar</v>
      </c>
      <c r="W9516">
        <f t="shared" si="445"/>
        <v>2014</v>
      </c>
      <c r="X9516" t="str">
        <f t="shared" si="446"/>
        <v>Low  Profit</v>
      </c>
    </row>
    <row r="9517" spans="1:24" x14ac:dyDescent="0.2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 t="str">
        <f t="shared" si="444"/>
        <v>Feb</v>
      </c>
      <c r="W9517">
        <f t="shared" si="445"/>
        <v>2014</v>
      </c>
      <c r="X9517" t="str">
        <f t="shared" si="446"/>
        <v>Low  Profit</v>
      </c>
    </row>
    <row r="9518" spans="1:24" x14ac:dyDescent="0.2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 t="str">
        <f t="shared" si="444"/>
        <v>Aug</v>
      </c>
      <c r="W9518">
        <f t="shared" si="445"/>
        <v>2015</v>
      </c>
      <c r="X9518" t="str">
        <f t="shared" si="446"/>
        <v>Low  Profit</v>
      </c>
    </row>
    <row r="9519" spans="1:24" x14ac:dyDescent="0.2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 t="str">
        <f t="shared" si="444"/>
        <v>Aug</v>
      </c>
      <c r="W9519">
        <f t="shared" si="445"/>
        <v>2015</v>
      </c>
      <c r="X9519" t="str">
        <f t="shared" si="446"/>
        <v>Low  Profit</v>
      </c>
    </row>
    <row r="9520" spans="1:24" x14ac:dyDescent="0.2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 t="str">
        <f t="shared" si="444"/>
        <v>Aug</v>
      </c>
      <c r="W9520">
        <f t="shared" si="445"/>
        <v>2015</v>
      </c>
      <c r="X9520" t="str">
        <f t="shared" si="446"/>
        <v>Low  Profit</v>
      </c>
    </row>
    <row r="9521" spans="1:24" x14ac:dyDescent="0.2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 t="str">
        <f t="shared" si="444"/>
        <v>May</v>
      </c>
      <c r="W9521">
        <f t="shared" si="445"/>
        <v>2017</v>
      </c>
      <c r="X9521" t="str">
        <f t="shared" si="446"/>
        <v>Low  Profit</v>
      </c>
    </row>
    <row r="9522" spans="1:24" x14ac:dyDescent="0.2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 t="str">
        <f t="shared" si="444"/>
        <v>Feb</v>
      </c>
      <c r="W9522">
        <f t="shared" si="445"/>
        <v>2016</v>
      </c>
      <c r="X9522" t="str">
        <f t="shared" si="446"/>
        <v>Low  Profit</v>
      </c>
    </row>
    <row r="9523" spans="1:24" x14ac:dyDescent="0.2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 t="str">
        <f t="shared" si="444"/>
        <v>Dec</v>
      </c>
      <c r="W9523">
        <f t="shared" si="445"/>
        <v>2014</v>
      </c>
      <c r="X9523" t="str">
        <f t="shared" si="446"/>
        <v>Low  Profit</v>
      </c>
    </row>
    <row r="9524" spans="1:24" x14ac:dyDescent="0.2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 t="str">
        <f t="shared" si="444"/>
        <v>Dec</v>
      </c>
      <c r="W9524">
        <f t="shared" si="445"/>
        <v>2014</v>
      </c>
      <c r="X9524" t="str">
        <f t="shared" si="446"/>
        <v>Low  Profit</v>
      </c>
    </row>
    <row r="9525" spans="1:24" x14ac:dyDescent="0.2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 t="str">
        <f t="shared" si="444"/>
        <v>Dec</v>
      </c>
      <c r="W9525">
        <f t="shared" si="445"/>
        <v>2014</v>
      </c>
      <c r="X9525" t="str">
        <f t="shared" si="446"/>
        <v>Loss</v>
      </c>
    </row>
    <row r="9526" spans="1:24" x14ac:dyDescent="0.2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 t="str">
        <f t="shared" si="444"/>
        <v>Dec</v>
      </c>
      <c r="W9526">
        <f t="shared" si="445"/>
        <v>2017</v>
      </c>
      <c r="X9526" t="str">
        <f t="shared" si="446"/>
        <v>Low  Profit</v>
      </c>
    </row>
    <row r="9527" spans="1:24" x14ac:dyDescent="0.2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 t="str">
        <f t="shared" si="444"/>
        <v>Dec</v>
      </c>
      <c r="W9527">
        <f t="shared" si="445"/>
        <v>2017</v>
      </c>
      <c r="X9527" t="str">
        <f t="shared" si="446"/>
        <v>Low  Profit</v>
      </c>
    </row>
    <row r="9528" spans="1:24" x14ac:dyDescent="0.2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 t="str">
        <f t="shared" si="444"/>
        <v>Dec</v>
      </c>
      <c r="W9528">
        <f t="shared" si="445"/>
        <v>2017</v>
      </c>
      <c r="X9528" t="str">
        <f t="shared" si="446"/>
        <v>Loss</v>
      </c>
    </row>
    <row r="9529" spans="1:24" x14ac:dyDescent="0.2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 t="str">
        <f t="shared" si="444"/>
        <v>Dec</v>
      </c>
      <c r="W9529">
        <f t="shared" si="445"/>
        <v>2017</v>
      </c>
      <c r="X9529" t="str">
        <f t="shared" si="446"/>
        <v>Low  Profit</v>
      </c>
    </row>
    <row r="9530" spans="1:24" x14ac:dyDescent="0.2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 t="str">
        <f t="shared" si="444"/>
        <v>Dec</v>
      </c>
      <c r="W9530">
        <f t="shared" si="445"/>
        <v>2017</v>
      </c>
      <c r="X9530" t="str">
        <f t="shared" si="446"/>
        <v>Low  Profit</v>
      </c>
    </row>
    <row r="9531" spans="1:24" x14ac:dyDescent="0.2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 t="str">
        <f t="shared" si="444"/>
        <v>Mar</v>
      </c>
      <c r="W9531">
        <f t="shared" si="445"/>
        <v>2017</v>
      </c>
      <c r="X9531" t="str">
        <f t="shared" si="446"/>
        <v>Low  Profit</v>
      </c>
    </row>
    <row r="9532" spans="1:24" x14ac:dyDescent="0.2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 t="str">
        <f t="shared" si="444"/>
        <v>Jul</v>
      </c>
      <c r="W9532">
        <f t="shared" si="445"/>
        <v>2017</v>
      </c>
      <c r="X9532" t="str">
        <f t="shared" si="446"/>
        <v>Low  Profit</v>
      </c>
    </row>
    <row r="9533" spans="1:24" x14ac:dyDescent="0.2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 t="str">
        <f t="shared" si="444"/>
        <v>Oct</v>
      </c>
      <c r="W9533">
        <f t="shared" si="445"/>
        <v>2017</v>
      </c>
      <c r="X9533" t="str">
        <f t="shared" si="446"/>
        <v>Low  Profit</v>
      </c>
    </row>
    <row r="9534" spans="1:24" x14ac:dyDescent="0.2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 t="str">
        <f t="shared" si="444"/>
        <v>Oct</v>
      </c>
      <c r="W9534">
        <f t="shared" si="445"/>
        <v>2016</v>
      </c>
      <c r="X9534" t="str">
        <f t="shared" si="446"/>
        <v>Low  Profit</v>
      </c>
    </row>
    <row r="9535" spans="1:24" x14ac:dyDescent="0.2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 t="str">
        <f t="shared" si="444"/>
        <v>Oct</v>
      </c>
      <c r="W9535">
        <f t="shared" si="445"/>
        <v>2016</v>
      </c>
      <c r="X9535" t="str">
        <f t="shared" si="446"/>
        <v>Low  Profit</v>
      </c>
    </row>
    <row r="9536" spans="1:24" x14ac:dyDescent="0.2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 t="str">
        <f t="shared" si="444"/>
        <v>Oct</v>
      </c>
      <c r="W9536">
        <f t="shared" si="445"/>
        <v>2016</v>
      </c>
      <c r="X9536" t="str">
        <f t="shared" si="446"/>
        <v>Low  Profit</v>
      </c>
    </row>
    <row r="9537" spans="1:24" x14ac:dyDescent="0.2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 t="str">
        <f t="shared" si="444"/>
        <v>Oct</v>
      </c>
      <c r="W9537">
        <f t="shared" si="445"/>
        <v>2016</v>
      </c>
      <c r="X9537" t="str">
        <f t="shared" si="446"/>
        <v>Low  Profit</v>
      </c>
    </row>
    <row r="9538" spans="1:24" x14ac:dyDescent="0.2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 t="str">
        <f t="shared" ref="V9538:V9601" si="447">TEXT(C9538,"MMM")</f>
        <v>Jun</v>
      </c>
      <c r="W9538">
        <f t="shared" ref="W9538:W9601" si="448">YEAR(C9538)</f>
        <v>2017</v>
      </c>
      <c r="X9538" t="str">
        <f t="shared" si="446"/>
        <v>Loss</v>
      </c>
    </row>
    <row r="9539" spans="1:24" x14ac:dyDescent="0.2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 t="str">
        <f t="shared" si="447"/>
        <v>Sep</v>
      </c>
      <c r="W9539">
        <f t="shared" si="448"/>
        <v>2016</v>
      </c>
      <c r="X9539" t="str">
        <f t="shared" ref="X9539:X9602" si="449">IF(U9539&lt;0,"Loss",IF(U9539&gt;100,"High Profit","Low  Profit"))</f>
        <v>Low  Profit</v>
      </c>
    </row>
    <row r="9540" spans="1:24" x14ac:dyDescent="0.2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 t="str">
        <f t="shared" si="447"/>
        <v>Sep</v>
      </c>
      <c r="W9540">
        <f t="shared" si="448"/>
        <v>2017</v>
      </c>
      <c r="X9540" t="str">
        <f t="shared" si="449"/>
        <v>Low  Profit</v>
      </c>
    </row>
    <row r="9541" spans="1:24" x14ac:dyDescent="0.2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 t="str">
        <f t="shared" si="447"/>
        <v>Sep</v>
      </c>
      <c r="W9541">
        <f t="shared" si="448"/>
        <v>2017</v>
      </c>
      <c r="X9541" t="str">
        <f t="shared" si="449"/>
        <v>Low  Profit</v>
      </c>
    </row>
    <row r="9542" spans="1:24" x14ac:dyDescent="0.2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 t="str">
        <f t="shared" si="447"/>
        <v>May</v>
      </c>
      <c r="W9542">
        <f t="shared" si="448"/>
        <v>2015</v>
      </c>
      <c r="X9542" t="str">
        <f t="shared" si="449"/>
        <v>Low  Profit</v>
      </c>
    </row>
    <row r="9543" spans="1:24" x14ac:dyDescent="0.2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 t="str">
        <f t="shared" si="447"/>
        <v>Aug</v>
      </c>
      <c r="W9543">
        <f t="shared" si="448"/>
        <v>2015</v>
      </c>
      <c r="X9543" t="str">
        <f t="shared" si="449"/>
        <v>Low  Profit</v>
      </c>
    </row>
    <row r="9544" spans="1:24" x14ac:dyDescent="0.2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 t="str">
        <f t="shared" si="447"/>
        <v>Aug</v>
      </c>
      <c r="W9544">
        <f t="shared" si="448"/>
        <v>2015</v>
      </c>
      <c r="X9544" t="str">
        <f t="shared" si="449"/>
        <v>Loss</v>
      </c>
    </row>
    <row r="9545" spans="1:24" x14ac:dyDescent="0.2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 t="str">
        <f t="shared" si="447"/>
        <v>Aug</v>
      </c>
      <c r="W9545">
        <f t="shared" si="448"/>
        <v>2015</v>
      </c>
      <c r="X9545" t="str">
        <f t="shared" si="449"/>
        <v>Low  Profit</v>
      </c>
    </row>
    <row r="9546" spans="1:24" x14ac:dyDescent="0.2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 t="str">
        <f t="shared" si="447"/>
        <v>Aug</v>
      </c>
      <c r="W9546">
        <f t="shared" si="448"/>
        <v>2015</v>
      </c>
      <c r="X9546" t="str">
        <f t="shared" si="449"/>
        <v>Loss</v>
      </c>
    </row>
    <row r="9547" spans="1:24" x14ac:dyDescent="0.2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 t="str">
        <f t="shared" si="447"/>
        <v>Oct</v>
      </c>
      <c r="W9547">
        <f t="shared" si="448"/>
        <v>2014</v>
      </c>
      <c r="X9547" t="str">
        <f t="shared" si="449"/>
        <v>Low  Profit</v>
      </c>
    </row>
    <row r="9548" spans="1:24" x14ac:dyDescent="0.2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 t="str">
        <f t="shared" si="447"/>
        <v>Oct</v>
      </c>
      <c r="W9548">
        <f t="shared" si="448"/>
        <v>2014</v>
      </c>
      <c r="X9548" t="str">
        <f t="shared" si="449"/>
        <v>Low  Profit</v>
      </c>
    </row>
    <row r="9549" spans="1:24" x14ac:dyDescent="0.2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 t="str">
        <f t="shared" si="447"/>
        <v>Jun</v>
      </c>
      <c r="W9549">
        <f t="shared" si="448"/>
        <v>2016</v>
      </c>
      <c r="X9549" t="str">
        <f t="shared" si="449"/>
        <v>Low  Profit</v>
      </c>
    </row>
    <row r="9550" spans="1:24" x14ac:dyDescent="0.2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 t="str">
        <f t="shared" si="447"/>
        <v>Jun</v>
      </c>
      <c r="W9550">
        <f t="shared" si="448"/>
        <v>2016</v>
      </c>
      <c r="X9550" t="str">
        <f t="shared" si="449"/>
        <v>Loss</v>
      </c>
    </row>
    <row r="9551" spans="1:24" x14ac:dyDescent="0.2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 t="str">
        <f t="shared" si="447"/>
        <v>Jun</v>
      </c>
      <c r="W9551">
        <f t="shared" si="448"/>
        <v>2016</v>
      </c>
      <c r="X9551" t="str">
        <f t="shared" si="449"/>
        <v>Low  Profit</v>
      </c>
    </row>
    <row r="9552" spans="1:24" x14ac:dyDescent="0.2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 t="str">
        <f t="shared" si="447"/>
        <v>May</v>
      </c>
      <c r="W9552">
        <f t="shared" si="448"/>
        <v>2015</v>
      </c>
      <c r="X9552" t="str">
        <f t="shared" si="449"/>
        <v>Low  Profit</v>
      </c>
    </row>
    <row r="9553" spans="1:24" x14ac:dyDescent="0.2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 t="str">
        <f t="shared" si="447"/>
        <v>Nov</v>
      </c>
      <c r="W9553">
        <f t="shared" si="448"/>
        <v>2015</v>
      </c>
      <c r="X9553" t="str">
        <f t="shared" si="449"/>
        <v>Low  Profit</v>
      </c>
    </row>
    <row r="9554" spans="1:24" x14ac:dyDescent="0.2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 t="str">
        <f t="shared" si="447"/>
        <v>May</v>
      </c>
      <c r="W9554">
        <f t="shared" si="448"/>
        <v>2015</v>
      </c>
      <c r="X9554" t="str">
        <f t="shared" si="449"/>
        <v>Low  Profit</v>
      </c>
    </row>
    <row r="9555" spans="1:24" x14ac:dyDescent="0.2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 t="str">
        <f t="shared" si="447"/>
        <v>Sep</v>
      </c>
      <c r="W9555">
        <f t="shared" si="448"/>
        <v>2016</v>
      </c>
      <c r="X9555" t="str">
        <f t="shared" si="449"/>
        <v>Low  Profit</v>
      </c>
    </row>
    <row r="9556" spans="1:24" x14ac:dyDescent="0.2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 t="str">
        <f t="shared" si="447"/>
        <v>Nov</v>
      </c>
      <c r="W9556">
        <f t="shared" si="448"/>
        <v>2015</v>
      </c>
      <c r="X9556" t="str">
        <f t="shared" si="449"/>
        <v>Low  Profit</v>
      </c>
    </row>
    <row r="9557" spans="1:24" x14ac:dyDescent="0.2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 t="str">
        <f t="shared" si="447"/>
        <v>Nov</v>
      </c>
      <c r="W9557">
        <f t="shared" si="448"/>
        <v>2015</v>
      </c>
      <c r="X9557" t="str">
        <f t="shared" si="449"/>
        <v>Low  Profit</v>
      </c>
    </row>
    <row r="9558" spans="1:24" x14ac:dyDescent="0.2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 t="str">
        <f t="shared" si="447"/>
        <v>Dec</v>
      </c>
      <c r="W9558">
        <f t="shared" si="448"/>
        <v>2015</v>
      </c>
      <c r="X9558" t="str">
        <f t="shared" si="449"/>
        <v>Low  Profit</v>
      </c>
    </row>
    <row r="9559" spans="1:24" x14ac:dyDescent="0.2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 t="str">
        <f t="shared" si="447"/>
        <v>Oct</v>
      </c>
      <c r="W9559">
        <f t="shared" si="448"/>
        <v>2014</v>
      </c>
      <c r="X9559" t="str">
        <f t="shared" si="449"/>
        <v>Loss</v>
      </c>
    </row>
    <row r="9560" spans="1:24" x14ac:dyDescent="0.2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 t="str">
        <f t="shared" si="447"/>
        <v>May</v>
      </c>
      <c r="W9560">
        <f t="shared" si="448"/>
        <v>2016</v>
      </c>
      <c r="X9560" t="str">
        <f t="shared" si="449"/>
        <v>Low  Profit</v>
      </c>
    </row>
    <row r="9561" spans="1:24" x14ac:dyDescent="0.2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 t="str">
        <f t="shared" si="447"/>
        <v>May</v>
      </c>
      <c r="W9561">
        <f t="shared" si="448"/>
        <v>2016</v>
      </c>
      <c r="X9561" t="str">
        <f t="shared" si="449"/>
        <v>Loss</v>
      </c>
    </row>
    <row r="9562" spans="1:24" x14ac:dyDescent="0.2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 t="str">
        <f t="shared" si="447"/>
        <v>May</v>
      </c>
      <c r="W9562">
        <f t="shared" si="448"/>
        <v>2016</v>
      </c>
      <c r="X9562" t="str">
        <f t="shared" si="449"/>
        <v>Low  Profit</v>
      </c>
    </row>
    <row r="9563" spans="1:24" x14ac:dyDescent="0.2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 t="str">
        <f t="shared" si="447"/>
        <v>May</v>
      </c>
      <c r="W9563">
        <f t="shared" si="448"/>
        <v>2016</v>
      </c>
      <c r="X9563" t="str">
        <f t="shared" si="449"/>
        <v>Loss</v>
      </c>
    </row>
    <row r="9564" spans="1:24" x14ac:dyDescent="0.2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 t="str">
        <f t="shared" si="447"/>
        <v>May</v>
      </c>
      <c r="W9564">
        <f t="shared" si="448"/>
        <v>2016</v>
      </c>
      <c r="X9564" t="str">
        <f t="shared" si="449"/>
        <v>Loss</v>
      </c>
    </row>
    <row r="9565" spans="1:24" x14ac:dyDescent="0.2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 t="str">
        <f t="shared" si="447"/>
        <v>May</v>
      </c>
      <c r="W9565">
        <f t="shared" si="448"/>
        <v>2016</v>
      </c>
      <c r="X9565" t="str">
        <f t="shared" si="449"/>
        <v>Low  Profit</v>
      </c>
    </row>
    <row r="9566" spans="1:24" x14ac:dyDescent="0.2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 t="str">
        <f t="shared" si="447"/>
        <v>Jun</v>
      </c>
      <c r="W9566">
        <f t="shared" si="448"/>
        <v>2015</v>
      </c>
      <c r="X9566" t="str">
        <f t="shared" si="449"/>
        <v>Low  Profit</v>
      </c>
    </row>
    <row r="9567" spans="1:24" x14ac:dyDescent="0.2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 t="str">
        <f t="shared" si="447"/>
        <v>Mar</v>
      </c>
      <c r="W9567">
        <f t="shared" si="448"/>
        <v>2014</v>
      </c>
      <c r="X9567" t="str">
        <f t="shared" si="449"/>
        <v>Low  Profit</v>
      </c>
    </row>
    <row r="9568" spans="1:24" x14ac:dyDescent="0.2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 t="str">
        <f t="shared" si="447"/>
        <v>Mar</v>
      </c>
      <c r="W9568">
        <f t="shared" si="448"/>
        <v>2014</v>
      </c>
      <c r="X9568" t="str">
        <f t="shared" si="449"/>
        <v>Loss</v>
      </c>
    </row>
    <row r="9569" spans="1:24" x14ac:dyDescent="0.2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 t="str">
        <f t="shared" si="447"/>
        <v>Mar</v>
      </c>
      <c r="W9569">
        <f t="shared" si="448"/>
        <v>2014</v>
      </c>
      <c r="X9569" t="str">
        <f t="shared" si="449"/>
        <v>Low  Profit</v>
      </c>
    </row>
    <row r="9570" spans="1:24" x14ac:dyDescent="0.2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 t="str">
        <f t="shared" si="447"/>
        <v>Jul</v>
      </c>
      <c r="W9570">
        <f t="shared" si="448"/>
        <v>2017</v>
      </c>
      <c r="X9570" t="str">
        <f t="shared" si="449"/>
        <v>Low  Profit</v>
      </c>
    </row>
    <row r="9571" spans="1:24" x14ac:dyDescent="0.2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 t="str">
        <f t="shared" si="447"/>
        <v>Sep</v>
      </c>
      <c r="W9571">
        <f t="shared" si="448"/>
        <v>2015</v>
      </c>
      <c r="X9571" t="str">
        <f t="shared" si="449"/>
        <v>Loss</v>
      </c>
    </row>
    <row r="9572" spans="1:24" x14ac:dyDescent="0.2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 t="str">
        <f t="shared" si="447"/>
        <v>Sep</v>
      </c>
      <c r="W9572">
        <f t="shared" si="448"/>
        <v>2015</v>
      </c>
      <c r="X9572" t="str">
        <f t="shared" si="449"/>
        <v>Low  Profit</v>
      </c>
    </row>
    <row r="9573" spans="1:24" x14ac:dyDescent="0.2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 t="str">
        <f t="shared" si="447"/>
        <v>Sep</v>
      </c>
      <c r="W9573">
        <f t="shared" si="448"/>
        <v>2015</v>
      </c>
      <c r="X9573" t="str">
        <f t="shared" si="449"/>
        <v>Low  Profit</v>
      </c>
    </row>
    <row r="9574" spans="1:24" x14ac:dyDescent="0.2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 t="str">
        <f t="shared" si="447"/>
        <v>Sep</v>
      </c>
      <c r="W9574">
        <f t="shared" si="448"/>
        <v>2015</v>
      </c>
      <c r="X9574" t="str">
        <f t="shared" si="449"/>
        <v>Low  Profit</v>
      </c>
    </row>
    <row r="9575" spans="1:24" x14ac:dyDescent="0.2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 t="str">
        <f t="shared" si="447"/>
        <v>Sep</v>
      </c>
      <c r="W9575">
        <f t="shared" si="448"/>
        <v>2015</v>
      </c>
      <c r="X9575" t="str">
        <f t="shared" si="449"/>
        <v>Low  Profit</v>
      </c>
    </row>
    <row r="9576" spans="1:24" x14ac:dyDescent="0.2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 t="str">
        <f t="shared" si="447"/>
        <v>Aug</v>
      </c>
      <c r="W9576">
        <f t="shared" si="448"/>
        <v>2015</v>
      </c>
      <c r="X9576" t="str">
        <f t="shared" si="449"/>
        <v>Low  Profit</v>
      </c>
    </row>
    <row r="9577" spans="1:24" x14ac:dyDescent="0.2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 t="str">
        <f t="shared" si="447"/>
        <v>May</v>
      </c>
      <c r="W9577">
        <f t="shared" si="448"/>
        <v>2015</v>
      </c>
      <c r="X9577" t="str">
        <f t="shared" si="449"/>
        <v>Loss</v>
      </c>
    </row>
    <row r="9578" spans="1:24" x14ac:dyDescent="0.2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 t="str">
        <f t="shared" si="447"/>
        <v>May</v>
      </c>
      <c r="W9578">
        <f t="shared" si="448"/>
        <v>2015</v>
      </c>
      <c r="X9578" t="str">
        <f t="shared" si="449"/>
        <v>Loss</v>
      </c>
    </row>
    <row r="9579" spans="1:24" x14ac:dyDescent="0.2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 t="str">
        <f t="shared" si="447"/>
        <v>May</v>
      </c>
      <c r="W9579">
        <f t="shared" si="448"/>
        <v>2015</v>
      </c>
      <c r="X9579" t="str">
        <f t="shared" si="449"/>
        <v>Loss</v>
      </c>
    </row>
    <row r="9580" spans="1:24" x14ac:dyDescent="0.2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 t="str">
        <f t="shared" si="447"/>
        <v>Sep</v>
      </c>
      <c r="W9580">
        <f t="shared" si="448"/>
        <v>2017</v>
      </c>
      <c r="X9580" t="str">
        <f t="shared" si="449"/>
        <v>High Profit</v>
      </c>
    </row>
    <row r="9581" spans="1:24" x14ac:dyDescent="0.2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 t="str">
        <f t="shared" si="447"/>
        <v>Sep</v>
      </c>
      <c r="W9581">
        <f t="shared" si="448"/>
        <v>2017</v>
      </c>
      <c r="X9581" t="str">
        <f t="shared" si="449"/>
        <v>Low  Profit</v>
      </c>
    </row>
    <row r="9582" spans="1:24" x14ac:dyDescent="0.2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 t="str">
        <f t="shared" si="447"/>
        <v>Sep</v>
      </c>
      <c r="W9582">
        <f t="shared" si="448"/>
        <v>2017</v>
      </c>
      <c r="X9582" t="str">
        <f t="shared" si="449"/>
        <v>Low  Profit</v>
      </c>
    </row>
    <row r="9583" spans="1:24" x14ac:dyDescent="0.2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 t="str">
        <f t="shared" si="447"/>
        <v>Sep</v>
      </c>
      <c r="W9583">
        <f t="shared" si="448"/>
        <v>2017</v>
      </c>
      <c r="X9583" t="str">
        <f t="shared" si="449"/>
        <v>Loss</v>
      </c>
    </row>
    <row r="9584" spans="1:24" x14ac:dyDescent="0.2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 t="str">
        <f t="shared" si="447"/>
        <v>Jun</v>
      </c>
      <c r="W9584">
        <f t="shared" si="448"/>
        <v>2016</v>
      </c>
      <c r="X9584" t="str">
        <f t="shared" si="449"/>
        <v>Low  Profit</v>
      </c>
    </row>
    <row r="9585" spans="1:24" x14ac:dyDescent="0.2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 t="str">
        <f t="shared" si="447"/>
        <v>Jun</v>
      </c>
      <c r="W9585">
        <f t="shared" si="448"/>
        <v>2017</v>
      </c>
      <c r="X9585" t="str">
        <f t="shared" si="449"/>
        <v>Loss</v>
      </c>
    </row>
    <row r="9586" spans="1:24" x14ac:dyDescent="0.2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 t="str">
        <f t="shared" si="447"/>
        <v>Aug</v>
      </c>
      <c r="W9586">
        <f t="shared" si="448"/>
        <v>2017</v>
      </c>
      <c r="X9586" t="str">
        <f t="shared" si="449"/>
        <v>Low  Profit</v>
      </c>
    </row>
    <row r="9587" spans="1:24" x14ac:dyDescent="0.2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 t="str">
        <f t="shared" si="447"/>
        <v>Aug</v>
      </c>
      <c r="W9587">
        <f t="shared" si="448"/>
        <v>2016</v>
      </c>
      <c r="X9587" t="str">
        <f t="shared" si="449"/>
        <v>Low  Profit</v>
      </c>
    </row>
    <row r="9588" spans="1:24" x14ac:dyDescent="0.2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 t="str">
        <f t="shared" si="447"/>
        <v>Nov</v>
      </c>
      <c r="W9588">
        <f t="shared" si="448"/>
        <v>2016</v>
      </c>
      <c r="X9588" t="str">
        <f t="shared" si="449"/>
        <v>Low  Profit</v>
      </c>
    </row>
    <row r="9589" spans="1:24" x14ac:dyDescent="0.2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 t="str">
        <f t="shared" si="447"/>
        <v>Apr</v>
      </c>
      <c r="W9589">
        <f t="shared" si="448"/>
        <v>2017</v>
      </c>
      <c r="X9589" t="str">
        <f t="shared" si="449"/>
        <v>Loss</v>
      </c>
    </row>
    <row r="9590" spans="1:24" x14ac:dyDescent="0.2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 t="str">
        <f t="shared" si="447"/>
        <v>Jul</v>
      </c>
      <c r="W9590">
        <f t="shared" si="448"/>
        <v>2017</v>
      </c>
      <c r="X9590" t="str">
        <f t="shared" si="449"/>
        <v>Low  Profit</v>
      </c>
    </row>
    <row r="9591" spans="1:24" x14ac:dyDescent="0.2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 t="str">
        <f t="shared" si="447"/>
        <v>May</v>
      </c>
      <c r="W9591">
        <f t="shared" si="448"/>
        <v>2014</v>
      </c>
      <c r="X9591" t="str">
        <f t="shared" si="449"/>
        <v>Low  Profit</v>
      </c>
    </row>
    <row r="9592" spans="1:24" x14ac:dyDescent="0.2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 t="str">
        <f t="shared" si="447"/>
        <v>May</v>
      </c>
      <c r="W9592">
        <f t="shared" si="448"/>
        <v>2014</v>
      </c>
      <c r="X9592" t="str">
        <f t="shared" si="449"/>
        <v>Loss</v>
      </c>
    </row>
    <row r="9593" spans="1:24" x14ac:dyDescent="0.2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 t="str">
        <f t="shared" si="447"/>
        <v>Jul</v>
      </c>
      <c r="W9593">
        <f t="shared" si="448"/>
        <v>2016</v>
      </c>
      <c r="X9593" t="str">
        <f t="shared" si="449"/>
        <v>Loss</v>
      </c>
    </row>
    <row r="9594" spans="1:24" x14ac:dyDescent="0.2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 t="str">
        <f t="shared" si="447"/>
        <v>Jul</v>
      </c>
      <c r="W9594">
        <f t="shared" si="448"/>
        <v>2016</v>
      </c>
      <c r="X9594" t="str">
        <f t="shared" si="449"/>
        <v>Loss</v>
      </c>
    </row>
    <row r="9595" spans="1:24" x14ac:dyDescent="0.2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 t="str">
        <f t="shared" si="447"/>
        <v>Sep</v>
      </c>
      <c r="W9595">
        <f t="shared" si="448"/>
        <v>2017</v>
      </c>
      <c r="X9595" t="str">
        <f t="shared" si="449"/>
        <v>Low  Profit</v>
      </c>
    </row>
    <row r="9596" spans="1:24" x14ac:dyDescent="0.2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 t="str">
        <f t="shared" si="447"/>
        <v>Sep</v>
      </c>
      <c r="W9596">
        <f t="shared" si="448"/>
        <v>2017</v>
      </c>
      <c r="X9596" t="str">
        <f t="shared" si="449"/>
        <v>Low  Profit</v>
      </c>
    </row>
    <row r="9597" spans="1:24" x14ac:dyDescent="0.2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 t="str">
        <f t="shared" si="447"/>
        <v>Jan</v>
      </c>
      <c r="W9597">
        <f t="shared" si="448"/>
        <v>2017</v>
      </c>
      <c r="X9597" t="str">
        <f t="shared" si="449"/>
        <v>Low  Profit</v>
      </c>
    </row>
    <row r="9598" spans="1:24" x14ac:dyDescent="0.2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 t="str">
        <f t="shared" si="447"/>
        <v>Jan</v>
      </c>
      <c r="W9598">
        <f t="shared" si="448"/>
        <v>2017</v>
      </c>
      <c r="X9598" t="str">
        <f t="shared" si="449"/>
        <v>Low  Profit</v>
      </c>
    </row>
    <row r="9599" spans="1:24" x14ac:dyDescent="0.2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 t="str">
        <f t="shared" si="447"/>
        <v>Jan</v>
      </c>
      <c r="W9599">
        <f t="shared" si="448"/>
        <v>2017</v>
      </c>
      <c r="X9599" t="str">
        <f t="shared" si="449"/>
        <v>Low  Profit</v>
      </c>
    </row>
    <row r="9600" spans="1:24" x14ac:dyDescent="0.2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 t="str">
        <f t="shared" si="447"/>
        <v>Sep</v>
      </c>
      <c r="W9600">
        <f t="shared" si="448"/>
        <v>2015</v>
      </c>
      <c r="X9600" t="str">
        <f t="shared" si="449"/>
        <v>Low  Profit</v>
      </c>
    </row>
    <row r="9601" spans="1:24" x14ac:dyDescent="0.2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 t="str">
        <f t="shared" si="447"/>
        <v>Apr</v>
      </c>
      <c r="W9601">
        <f t="shared" si="448"/>
        <v>2015</v>
      </c>
      <c r="X9601" t="str">
        <f t="shared" si="449"/>
        <v>Low  Profit</v>
      </c>
    </row>
    <row r="9602" spans="1:24" x14ac:dyDescent="0.2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 t="str">
        <f t="shared" ref="V9602:V9665" si="450">TEXT(C9602,"MMM")</f>
        <v>May</v>
      </c>
      <c r="W9602">
        <f t="shared" ref="W9602:W9665" si="451">YEAR(C9602)</f>
        <v>2017</v>
      </c>
      <c r="X9602" t="str">
        <f t="shared" si="449"/>
        <v>Low  Profit</v>
      </c>
    </row>
    <row r="9603" spans="1:24" x14ac:dyDescent="0.2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 t="str">
        <f t="shared" si="450"/>
        <v>Sep</v>
      </c>
      <c r="W9603">
        <f t="shared" si="451"/>
        <v>2016</v>
      </c>
      <c r="X9603" t="str">
        <f t="shared" ref="X9603:X9666" si="452">IF(U9603&lt;0,"Loss",IF(U9603&gt;100,"High Profit","Low  Profit"))</f>
        <v>High Profit</v>
      </c>
    </row>
    <row r="9604" spans="1:24" x14ac:dyDescent="0.2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 t="str">
        <f t="shared" si="450"/>
        <v>May</v>
      </c>
      <c r="W9604">
        <f t="shared" si="451"/>
        <v>2014</v>
      </c>
      <c r="X9604" t="str">
        <f t="shared" si="452"/>
        <v>Low  Profit</v>
      </c>
    </row>
    <row r="9605" spans="1:24" x14ac:dyDescent="0.2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 t="str">
        <f t="shared" si="450"/>
        <v>Jun</v>
      </c>
      <c r="W9605">
        <f t="shared" si="451"/>
        <v>2016</v>
      </c>
      <c r="X9605" t="str">
        <f t="shared" si="452"/>
        <v>Loss</v>
      </c>
    </row>
    <row r="9606" spans="1:24" x14ac:dyDescent="0.2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 t="str">
        <f t="shared" si="450"/>
        <v>Nov</v>
      </c>
      <c r="W9606">
        <f t="shared" si="451"/>
        <v>2015</v>
      </c>
      <c r="X9606" t="str">
        <f t="shared" si="452"/>
        <v>Low  Profit</v>
      </c>
    </row>
    <row r="9607" spans="1:24" x14ac:dyDescent="0.2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 t="str">
        <f t="shared" si="450"/>
        <v>Nov</v>
      </c>
      <c r="W9607">
        <f t="shared" si="451"/>
        <v>2017</v>
      </c>
      <c r="X9607" t="str">
        <f t="shared" si="452"/>
        <v>Loss</v>
      </c>
    </row>
    <row r="9608" spans="1:24" x14ac:dyDescent="0.2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 t="str">
        <f t="shared" si="450"/>
        <v>Nov</v>
      </c>
      <c r="W9608">
        <f t="shared" si="451"/>
        <v>2017</v>
      </c>
      <c r="X9608" t="str">
        <f t="shared" si="452"/>
        <v>Loss</v>
      </c>
    </row>
    <row r="9609" spans="1:24" x14ac:dyDescent="0.2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 t="str">
        <f t="shared" si="450"/>
        <v>Dec</v>
      </c>
      <c r="W9609">
        <f t="shared" si="451"/>
        <v>2017</v>
      </c>
      <c r="X9609" t="str">
        <f t="shared" si="452"/>
        <v>Low  Profit</v>
      </c>
    </row>
    <row r="9610" spans="1:24" x14ac:dyDescent="0.2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 t="str">
        <f t="shared" si="450"/>
        <v>Dec</v>
      </c>
      <c r="W9610">
        <f t="shared" si="451"/>
        <v>2017</v>
      </c>
      <c r="X9610" t="str">
        <f t="shared" si="452"/>
        <v>Low  Profit</v>
      </c>
    </row>
    <row r="9611" spans="1:24" x14ac:dyDescent="0.2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 t="str">
        <f t="shared" si="450"/>
        <v>May</v>
      </c>
      <c r="W9611">
        <f t="shared" si="451"/>
        <v>2016</v>
      </c>
      <c r="X9611" t="str">
        <f t="shared" si="452"/>
        <v>Low  Profit</v>
      </c>
    </row>
    <row r="9612" spans="1:24" x14ac:dyDescent="0.2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 t="str">
        <f t="shared" si="450"/>
        <v>May</v>
      </c>
      <c r="W9612">
        <f t="shared" si="451"/>
        <v>2016</v>
      </c>
      <c r="X9612" t="str">
        <f t="shared" si="452"/>
        <v>Low  Profit</v>
      </c>
    </row>
    <row r="9613" spans="1:24" x14ac:dyDescent="0.2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 t="str">
        <f t="shared" si="450"/>
        <v>Oct</v>
      </c>
      <c r="W9613">
        <f t="shared" si="451"/>
        <v>2017</v>
      </c>
      <c r="X9613" t="str">
        <f t="shared" si="452"/>
        <v>Low  Profit</v>
      </c>
    </row>
    <row r="9614" spans="1:24" x14ac:dyDescent="0.2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 t="str">
        <f t="shared" si="450"/>
        <v>Sep</v>
      </c>
      <c r="W9614">
        <f t="shared" si="451"/>
        <v>2016</v>
      </c>
      <c r="X9614" t="str">
        <f t="shared" si="452"/>
        <v>Low  Profit</v>
      </c>
    </row>
    <row r="9615" spans="1:24" x14ac:dyDescent="0.2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 t="str">
        <f t="shared" si="450"/>
        <v>Nov</v>
      </c>
      <c r="W9615">
        <f t="shared" si="451"/>
        <v>2014</v>
      </c>
      <c r="X9615" t="str">
        <f t="shared" si="452"/>
        <v>Low  Profit</v>
      </c>
    </row>
    <row r="9616" spans="1:24" x14ac:dyDescent="0.2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 t="str">
        <f t="shared" si="450"/>
        <v>Nov</v>
      </c>
      <c r="W9616">
        <f t="shared" si="451"/>
        <v>2014</v>
      </c>
      <c r="X9616" t="str">
        <f t="shared" si="452"/>
        <v>Low  Profit</v>
      </c>
    </row>
    <row r="9617" spans="1:24" x14ac:dyDescent="0.2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 t="str">
        <f t="shared" si="450"/>
        <v>Nov</v>
      </c>
      <c r="W9617">
        <f t="shared" si="451"/>
        <v>2014</v>
      </c>
      <c r="X9617" t="str">
        <f t="shared" si="452"/>
        <v>High Profit</v>
      </c>
    </row>
    <row r="9618" spans="1:24" x14ac:dyDescent="0.2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 t="str">
        <f t="shared" si="450"/>
        <v>Aug</v>
      </c>
      <c r="W9618">
        <f t="shared" si="451"/>
        <v>2016</v>
      </c>
      <c r="X9618" t="str">
        <f t="shared" si="452"/>
        <v>Low  Profit</v>
      </c>
    </row>
    <row r="9619" spans="1:24" x14ac:dyDescent="0.2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 t="str">
        <f t="shared" si="450"/>
        <v>Nov</v>
      </c>
      <c r="W9619">
        <f t="shared" si="451"/>
        <v>2017</v>
      </c>
      <c r="X9619" t="str">
        <f t="shared" si="452"/>
        <v>Low  Profit</v>
      </c>
    </row>
    <row r="9620" spans="1:24" x14ac:dyDescent="0.2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 t="str">
        <f t="shared" si="450"/>
        <v>Nov</v>
      </c>
      <c r="W9620">
        <f t="shared" si="451"/>
        <v>2017</v>
      </c>
      <c r="X9620" t="str">
        <f t="shared" si="452"/>
        <v>Low  Profit</v>
      </c>
    </row>
    <row r="9621" spans="1:24" x14ac:dyDescent="0.2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 t="str">
        <f t="shared" si="450"/>
        <v>Nov</v>
      </c>
      <c r="W9621">
        <f t="shared" si="451"/>
        <v>2017</v>
      </c>
      <c r="X9621" t="str">
        <f t="shared" si="452"/>
        <v>Loss</v>
      </c>
    </row>
    <row r="9622" spans="1:24" x14ac:dyDescent="0.2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 t="str">
        <f t="shared" si="450"/>
        <v>Sep</v>
      </c>
      <c r="W9622">
        <f t="shared" si="451"/>
        <v>2014</v>
      </c>
      <c r="X9622" t="str">
        <f t="shared" si="452"/>
        <v>Low  Profit</v>
      </c>
    </row>
    <row r="9623" spans="1:24" x14ac:dyDescent="0.2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 t="str">
        <f t="shared" si="450"/>
        <v>Sep</v>
      </c>
      <c r="W9623">
        <f t="shared" si="451"/>
        <v>2014</v>
      </c>
      <c r="X9623" t="str">
        <f t="shared" si="452"/>
        <v>Low  Profit</v>
      </c>
    </row>
    <row r="9624" spans="1:24" x14ac:dyDescent="0.2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 t="str">
        <f t="shared" si="450"/>
        <v>Sep</v>
      </c>
      <c r="W9624">
        <f t="shared" si="451"/>
        <v>2014</v>
      </c>
      <c r="X9624" t="str">
        <f t="shared" si="452"/>
        <v>Low  Profit</v>
      </c>
    </row>
    <row r="9625" spans="1:24" x14ac:dyDescent="0.2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 t="str">
        <f t="shared" si="450"/>
        <v>Jun</v>
      </c>
      <c r="W9625">
        <f t="shared" si="451"/>
        <v>2017</v>
      </c>
      <c r="X9625" t="str">
        <f t="shared" si="452"/>
        <v>Loss</v>
      </c>
    </row>
    <row r="9626" spans="1:24" x14ac:dyDescent="0.2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 t="str">
        <f t="shared" si="450"/>
        <v>Jun</v>
      </c>
      <c r="W9626">
        <f t="shared" si="451"/>
        <v>2017</v>
      </c>
      <c r="X9626" t="str">
        <f t="shared" si="452"/>
        <v>Loss</v>
      </c>
    </row>
    <row r="9627" spans="1:24" x14ac:dyDescent="0.2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 t="str">
        <f t="shared" si="450"/>
        <v>Jun</v>
      </c>
      <c r="W9627">
        <f t="shared" si="451"/>
        <v>2017</v>
      </c>
      <c r="X9627" t="str">
        <f t="shared" si="452"/>
        <v>Loss</v>
      </c>
    </row>
    <row r="9628" spans="1:24" x14ac:dyDescent="0.2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 t="str">
        <f t="shared" si="450"/>
        <v>Sep</v>
      </c>
      <c r="W9628">
        <f t="shared" si="451"/>
        <v>2017</v>
      </c>
      <c r="X9628" t="str">
        <f t="shared" si="452"/>
        <v>Low  Profit</v>
      </c>
    </row>
    <row r="9629" spans="1:24" x14ac:dyDescent="0.2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 t="str">
        <f t="shared" si="450"/>
        <v>Nov</v>
      </c>
      <c r="W9629">
        <f t="shared" si="451"/>
        <v>2014</v>
      </c>
      <c r="X9629" t="str">
        <f t="shared" si="452"/>
        <v>Low  Profit</v>
      </c>
    </row>
    <row r="9630" spans="1:24" x14ac:dyDescent="0.2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 t="str">
        <f t="shared" si="450"/>
        <v>Jan</v>
      </c>
      <c r="W9630">
        <f t="shared" si="451"/>
        <v>2014</v>
      </c>
      <c r="X9630" t="str">
        <f t="shared" si="452"/>
        <v>Low  Profit</v>
      </c>
    </row>
    <row r="9631" spans="1:24" x14ac:dyDescent="0.2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 t="str">
        <f t="shared" si="450"/>
        <v>Jan</v>
      </c>
      <c r="W9631">
        <f t="shared" si="451"/>
        <v>2014</v>
      </c>
      <c r="X9631" t="str">
        <f t="shared" si="452"/>
        <v>Loss</v>
      </c>
    </row>
    <row r="9632" spans="1:24" x14ac:dyDescent="0.2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 t="str">
        <f t="shared" si="450"/>
        <v>May</v>
      </c>
      <c r="W9632">
        <f t="shared" si="451"/>
        <v>2016</v>
      </c>
      <c r="X9632" t="str">
        <f t="shared" si="452"/>
        <v>Low  Profit</v>
      </c>
    </row>
    <row r="9633" spans="1:24" x14ac:dyDescent="0.2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 t="str">
        <f t="shared" si="450"/>
        <v>May</v>
      </c>
      <c r="W9633">
        <f t="shared" si="451"/>
        <v>2016</v>
      </c>
      <c r="X9633" t="str">
        <f t="shared" si="452"/>
        <v>Low  Profit</v>
      </c>
    </row>
    <row r="9634" spans="1:24" x14ac:dyDescent="0.2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 t="str">
        <f t="shared" si="450"/>
        <v>Feb</v>
      </c>
      <c r="W9634">
        <f t="shared" si="451"/>
        <v>2017</v>
      </c>
      <c r="X9634" t="str">
        <f t="shared" si="452"/>
        <v>Low  Profit</v>
      </c>
    </row>
    <row r="9635" spans="1:24" x14ac:dyDescent="0.2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 t="str">
        <f t="shared" si="450"/>
        <v>Oct</v>
      </c>
      <c r="W9635">
        <f t="shared" si="451"/>
        <v>2014</v>
      </c>
      <c r="X9635" t="str">
        <f t="shared" si="452"/>
        <v>Low  Profit</v>
      </c>
    </row>
    <row r="9636" spans="1:24" x14ac:dyDescent="0.2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 t="str">
        <f t="shared" si="450"/>
        <v>Oct</v>
      </c>
      <c r="W9636">
        <f t="shared" si="451"/>
        <v>2014</v>
      </c>
      <c r="X9636" t="str">
        <f t="shared" si="452"/>
        <v>Low  Profit</v>
      </c>
    </row>
    <row r="9637" spans="1:24" x14ac:dyDescent="0.2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 t="str">
        <f t="shared" si="450"/>
        <v>Oct</v>
      </c>
      <c r="W9637">
        <f t="shared" si="451"/>
        <v>2014</v>
      </c>
      <c r="X9637" t="str">
        <f t="shared" si="452"/>
        <v>High Profit</v>
      </c>
    </row>
    <row r="9638" spans="1:24" x14ac:dyDescent="0.2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 t="str">
        <f t="shared" si="450"/>
        <v>Nov</v>
      </c>
      <c r="W9638">
        <f t="shared" si="451"/>
        <v>2014</v>
      </c>
      <c r="X9638" t="str">
        <f t="shared" si="452"/>
        <v>Low  Profit</v>
      </c>
    </row>
    <row r="9639" spans="1:24" x14ac:dyDescent="0.2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 t="str">
        <f t="shared" si="450"/>
        <v>Nov</v>
      </c>
      <c r="W9639">
        <f t="shared" si="451"/>
        <v>2014</v>
      </c>
      <c r="X9639" t="str">
        <f t="shared" si="452"/>
        <v>Low  Profit</v>
      </c>
    </row>
    <row r="9640" spans="1:24" x14ac:dyDescent="0.2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 t="str">
        <f t="shared" si="450"/>
        <v>Nov</v>
      </c>
      <c r="W9640">
        <f t="shared" si="451"/>
        <v>2017</v>
      </c>
      <c r="X9640" t="str">
        <f t="shared" si="452"/>
        <v>Low  Profit</v>
      </c>
    </row>
    <row r="9641" spans="1:24" x14ac:dyDescent="0.2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 t="str">
        <f t="shared" si="450"/>
        <v>Jan</v>
      </c>
      <c r="W9641">
        <f t="shared" si="451"/>
        <v>2015</v>
      </c>
      <c r="X9641" t="str">
        <f t="shared" si="452"/>
        <v>Loss</v>
      </c>
    </row>
    <row r="9642" spans="1:24" x14ac:dyDescent="0.2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 t="str">
        <f t="shared" si="450"/>
        <v>Mar</v>
      </c>
      <c r="W9642">
        <f t="shared" si="451"/>
        <v>2014</v>
      </c>
      <c r="X9642" t="str">
        <f t="shared" si="452"/>
        <v>Low  Profit</v>
      </c>
    </row>
    <row r="9643" spans="1:24" x14ac:dyDescent="0.2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 t="str">
        <f t="shared" si="450"/>
        <v>Mar</v>
      </c>
      <c r="W9643">
        <f t="shared" si="451"/>
        <v>2014</v>
      </c>
      <c r="X9643" t="str">
        <f t="shared" si="452"/>
        <v>Low  Profit</v>
      </c>
    </row>
    <row r="9644" spans="1:24" x14ac:dyDescent="0.2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 t="str">
        <f t="shared" si="450"/>
        <v>Mar</v>
      </c>
      <c r="W9644">
        <f t="shared" si="451"/>
        <v>2014</v>
      </c>
      <c r="X9644" t="str">
        <f t="shared" si="452"/>
        <v>Low  Profit</v>
      </c>
    </row>
    <row r="9645" spans="1:24" x14ac:dyDescent="0.2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 t="str">
        <f t="shared" si="450"/>
        <v>Mar</v>
      </c>
      <c r="W9645">
        <f t="shared" si="451"/>
        <v>2014</v>
      </c>
      <c r="X9645" t="str">
        <f t="shared" si="452"/>
        <v>Low  Profit</v>
      </c>
    </row>
    <row r="9646" spans="1:24" x14ac:dyDescent="0.2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 t="str">
        <f t="shared" si="450"/>
        <v>Jun</v>
      </c>
      <c r="W9646">
        <f t="shared" si="451"/>
        <v>2017</v>
      </c>
      <c r="X9646" t="str">
        <f t="shared" si="452"/>
        <v>Low  Profit</v>
      </c>
    </row>
    <row r="9647" spans="1:24" x14ac:dyDescent="0.2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 t="str">
        <f t="shared" si="450"/>
        <v>Jun</v>
      </c>
      <c r="W9647">
        <f t="shared" si="451"/>
        <v>2017</v>
      </c>
      <c r="X9647" t="str">
        <f t="shared" si="452"/>
        <v>Loss</v>
      </c>
    </row>
    <row r="9648" spans="1:24" x14ac:dyDescent="0.2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 t="str">
        <f t="shared" si="450"/>
        <v>Jun</v>
      </c>
      <c r="W9648">
        <f t="shared" si="451"/>
        <v>2017</v>
      </c>
      <c r="X9648" t="str">
        <f t="shared" si="452"/>
        <v>Loss</v>
      </c>
    </row>
    <row r="9649" spans="1:24" x14ac:dyDescent="0.2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 t="str">
        <f t="shared" si="450"/>
        <v>Nov</v>
      </c>
      <c r="W9649">
        <f t="shared" si="451"/>
        <v>2014</v>
      </c>
      <c r="X9649" t="str">
        <f t="shared" si="452"/>
        <v>Low  Profit</v>
      </c>
    </row>
    <row r="9650" spans="1:24" x14ac:dyDescent="0.2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 t="str">
        <f t="shared" si="450"/>
        <v>Nov</v>
      </c>
      <c r="W9650">
        <f t="shared" si="451"/>
        <v>2014</v>
      </c>
      <c r="X9650" t="str">
        <f t="shared" si="452"/>
        <v>Low  Profit</v>
      </c>
    </row>
    <row r="9651" spans="1:24" x14ac:dyDescent="0.2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 t="str">
        <f t="shared" si="450"/>
        <v>Nov</v>
      </c>
      <c r="W9651">
        <f t="shared" si="451"/>
        <v>2016</v>
      </c>
      <c r="X9651" t="str">
        <f t="shared" si="452"/>
        <v>High Profit</v>
      </c>
    </row>
    <row r="9652" spans="1:24" x14ac:dyDescent="0.2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 t="str">
        <f t="shared" si="450"/>
        <v>Nov</v>
      </c>
      <c r="W9652">
        <f t="shared" si="451"/>
        <v>2016</v>
      </c>
      <c r="X9652" t="str">
        <f t="shared" si="452"/>
        <v>Low  Profit</v>
      </c>
    </row>
    <row r="9653" spans="1:24" x14ac:dyDescent="0.2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 t="str">
        <f t="shared" si="450"/>
        <v>Nov</v>
      </c>
      <c r="W9653">
        <f t="shared" si="451"/>
        <v>2016</v>
      </c>
      <c r="X9653" t="str">
        <f t="shared" si="452"/>
        <v>Low  Profit</v>
      </c>
    </row>
    <row r="9654" spans="1:24" x14ac:dyDescent="0.2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 t="str">
        <f t="shared" si="450"/>
        <v>Nov</v>
      </c>
      <c r="W9654">
        <f t="shared" si="451"/>
        <v>2016</v>
      </c>
      <c r="X9654" t="str">
        <f t="shared" si="452"/>
        <v>High Profit</v>
      </c>
    </row>
    <row r="9655" spans="1:24" x14ac:dyDescent="0.2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 t="str">
        <f t="shared" si="450"/>
        <v>Jan</v>
      </c>
      <c r="W9655">
        <f t="shared" si="451"/>
        <v>2017</v>
      </c>
      <c r="X9655" t="str">
        <f t="shared" si="452"/>
        <v>Low  Profit</v>
      </c>
    </row>
    <row r="9656" spans="1:24" x14ac:dyDescent="0.2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 t="str">
        <f t="shared" si="450"/>
        <v>Jan</v>
      </c>
      <c r="W9656">
        <f t="shared" si="451"/>
        <v>2017</v>
      </c>
      <c r="X9656" t="str">
        <f t="shared" si="452"/>
        <v>Loss</v>
      </c>
    </row>
    <row r="9657" spans="1:24" x14ac:dyDescent="0.2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 t="str">
        <f t="shared" si="450"/>
        <v>Sep</v>
      </c>
      <c r="W9657">
        <f t="shared" si="451"/>
        <v>2014</v>
      </c>
      <c r="X9657" t="str">
        <f t="shared" si="452"/>
        <v>Low  Profit</v>
      </c>
    </row>
    <row r="9658" spans="1:24" x14ac:dyDescent="0.2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 t="str">
        <f t="shared" si="450"/>
        <v>Sep</v>
      </c>
      <c r="W9658">
        <f t="shared" si="451"/>
        <v>2014</v>
      </c>
      <c r="X9658" t="str">
        <f t="shared" si="452"/>
        <v>Low  Profit</v>
      </c>
    </row>
    <row r="9659" spans="1:24" x14ac:dyDescent="0.2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 t="str">
        <f t="shared" si="450"/>
        <v>Sep</v>
      </c>
      <c r="W9659">
        <f t="shared" si="451"/>
        <v>2014</v>
      </c>
      <c r="X9659" t="str">
        <f t="shared" si="452"/>
        <v>Low  Profit</v>
      </c>
    </row>
    <row r="9660" spans="1:24" x14ac:dyDescent="0.2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 t="str">
        <f t="shared" si="450"/>
        <v>Sep</v>
      </c>
      <c r="W9660">
        <f t="shared" si="451"/>
        <v>2014</v>
      </c>
      <c r="X9660" t="str">
        <f t="shared" si="452"/>
        <v>Low  Profit</v>
      </c>
    </row>
    <row r="9661" spans="1:24" x14ac:dyDescent="0.2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 t="str">
        <f t="shared" si="450"/>
        <v>Mar</v>
      </c>
      <c r="W9661">
        <f t="shared" si="451"/>
        <v>2014</v>
      </c>
      <c r="X9661" t="str">
        <f t="shared" si="452"/>
        <v>Low  Profit</v>
      </c>
    </row>
    <row r="9662" spans="1:24" x14ac:dyDescent="0.2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 t="str">
        <f t="shared" si="450"/>
        <v>Jun</v>
      </c>
      <c r="W9662">
        <f t="shared" si="451"/>
        <v>2016</v>
      </c>
      <c r="X9662" t="str">
        <f t="shared" si="452"/>
        <v>High Profit</v>
      </c>
    </row>
    <row r="9663" spans="1:24" x14ac:dyDescent="0.2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 t="str">
        <f t="shared" si="450"/>
        <v>Jun</v>
      </c>
      <c r="W9663">
        <f t="shared" si="451"/>
        <v>2016</v>
      </c>
      <c r="X9663" t="str">
        <f t="shared" si="452"/>
        <v>Low  Profit</v>
      </c>
    </row>
    <row r="9664" spans="1:24" x14ac:dyDescent="0.2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 t="str">
        <f t="shared" si="450"/>
        <v>Jun</v>
      </c>
      <c r="W9664">
        <f t="shared" si="451"/>
        <v>2016</v>
      </c>
      <c r="X9664" t="str">
        <f t="shared" si="452"/>
        <v>High Profit</v>
      </c>
    </row>
    <row r="9665" spans="1:24" x14ac:dyDescent="0.2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 t="str">
        <f t="shared" si="450"/>
        <v>Aug</v>
      </c>
      <c r="W9665">
        <f t="shared" si="451"/>
        <v>2017</v>
      </c>
      <c r="X9665" t="str">
        <f t="shared" si="452"/>
        <v>Low  Profit</v>
      </c>
    </row>
    <row r="9666" spans="1:24" x14ac:dyDescent="0.2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 t="str">
        <f t="shared" ref="V9666:V9729" si="453">TEXT(C9666,"MMM")</f>
        <v>Dec</v>
      </c>
      <c r="W9666">
        <f t="shared" ref="W9666:W9729" si="454">YEAR(C9666)</f>
        <v>2015</v>
      </c>
      <c r="X9666" t="str">
        <f t="shared" si="452"/>
        <v>Low  Profit</v>
      </c>
    </row>
    <row r="9667" spans="1:24" x14ac:dyDescent="0.2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 t="str">
        <f t="shared" si="453"/>
        <v>Nov</v>
      </c>
      <c r="W9667">
        <f t="shared" si="454"/>
        <v>2017</v>
      </c>
      <c r="X9667" t="str">
        <f t="shared" ref="X9667:X9730" si="455">IF(U9667&lt;0,"Loss",IF(U9667&gt;100,"High Profit","Low  Profit"))</f>
        <v>Low  Profit</v>
      </c>
    </row>
    <row r="9668" spans="1:24" x14ac:dyDescent="0.2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 t="str">
        <f t="shared" si="453"/>
        <v>Nov</v>
      </c>
      <c r="W9668">
        <f t="shared" si="454"/>
        <v>2017</v>
      </c>
      <c r="X9668" t="str">
        <f t="shared" si="455"/>
        <v>Low  Profit</v>
      </c>
    </row>
    <row r="9669" spans="1:24" x14ac:dyDescent="0.2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 t="str">
        <f t="shared" si="453"/>
        <v>Apr</v>
      </c>
      <c r="W9669">
        <f t="shared" si="454"/>
        <v>2016</v>
      </c>
      <c r="X9669" t="str">
        <f t="shared" si="455"/>
        <v>Low  Profit</v>
      </c>
    </row>
    <row r="9670" spans="1:24" x14ac:dyDescent="0.2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 t="str">
        <f t="shared" si="453"/>
        <v>Apr</v>
      </c>
      <c r="W9670">
        <f t="shared" si="454"/>
        <v>2016</v>
      </c>
      <c r="X9670" t="str">
        <f t="shared" si="455"/>
        <v>Low  Profit</v>
      </c>
    </row>
    <row r="9671" spans="1:24" x14ac:dyDescent="0.2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 t="str">
        <f t="shared" si="453"/>
        <v>Apr</v>
      </c>
      <c r="W9671">
        <f t="shared" si="454"/>
        <v>2017</v>
      </c>
      <c r="X9671" t="str">
        <f t="shared" si="455"/>
        <v>Low  Profit</v>
      </c>
    </row>
    <row r="9672" spans="1:24" x14ac:dyDescent="0.2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 t="str">
        <f t="shared" si="453"/>
        <v>Aug</v>
      </c>
      <c r="W9672">
        <f t="shared" si="454"/>
        <v>2015</v>
      </c>
      <c r="X9672" t="str">
        <f t="shared" si="455"/>
        <v>Low  Profit</v>
      </c>
    </row>
    <row r="9673" spans="1:24" x14ac:dyDescent="0.2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 t="str">
        <f t="shared" si="453"/>
        <v>Nov</v>
      </c>
      <c r="W9673">
        <f t="shared" si="454"/>
        <v>2017</v>
      </c>
      <c r="X9673" t="str">
        <f t="shared" si="455"/>
        <v>Low  Profit</v>
      </c>
    </row>
    <row r="9674" spans="1:24" x14ac:dyDescent="0.2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 t="str">
        <f t="shared" si="453"/>
        <v>Dec</v>
      </c>
      <c r="W9674">
        <f t="shared" si="454"/>
        <v>2016</v>
      </c>
      <c r="X9674" t="str">
        <f t="shared" si="455"/>
        <v>Low  Profit</v>
      </c>
    </row>
    <row r="9675" spans="1:24" x14ac:dyDescent="0.2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 t="str">
        <f t="shared" si="453"/>
        <v>Dec</v>
      </c>
      <c r="W9675">
        <f t="shared" si="454"/>
        <v>2016</v>
      </c>
      <c r="X9675" t="str">
        <f t="shared" si="455"/>
        <v>Loss</v>
      </c>
    </row>
    <row r="9676" spans="1:24" x14ac:dyDescent="0.2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 t="str">
        <f t="shared" si="453"/>
        <v>Jul</v>
      </c>
      <c r="W9676">
        <f t="shared" si="454"/>
        <v>2014</v>
      </c>
      <c r="X9676" t="str">
        <f t="shared" si="455"/>
        <v>Low  Profit</v>
      </c>
    </row>
    <row r="9677" spans="1:24" x14ac:dyDescent="0.2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 t="str">
        <f t="shared" si="453"/>
        <v>May</v>
      </c>
      <c r="W9677">
        <f t="shared" si="454"/>
        <v>2016</v>
      </c>
      <c r="X9677" t="str">
        <f t="shared" si="455"/>
        <v>Low  Profit</v>
      </c>
    </row>
    <row r="9678" spans="1:24" x14ac:dyDescent="0.2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 t="str">
        <f t="shared" si="453"/>
        <v>Nov</v>
      </c>
      <c r="W9678">
        <f t="shared" si="454"/>
        <v>2014</v>
      </c>
      <c r="X9678" t="str">
        <f t="shared" si="455"/>
        <v>Low  Profit</v>
      </c>
    </row>
    <row r="9679" spans="1:24" x14ac:dyDescent="0.2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 t="str">
        <f t="shared" si="453"/>
        <v>Apr</v>
      </c>
      <c r="W9679">
        <f t="shared" si="454"/>
        <v>2016</v>
      </c>
      <c r="X9679" t="str">
        <f t="shared" si="455"/>
        <v>Low  Profit</v>
      </c>
    </row>
    <row r="9680" spans="1:24" x14ac:dyDescent="0.2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 t="str">
        <f t="shared" si="453"/>
        <v>Apr</v>
      </c>
      <c r="W9680">
        <f t="shared" si="454"/>
        <v>2016</v>
      </c>
      <c r="X9680" t="str">
        <f t="shared" si="455"/>
        <v>Low  Profit</v>
      </c>
    </row>
    <row r="9681" spans="1:24" x14ac:dyDescent="0.2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 t="str">
        <f t="shared" si="453"/>
        <v>Dec</v>
      </c>
      <c r="W9681">
        <f t="shared" si="454"/>
        <v>2015</v>
      </c>
      <c r="X9681" t="str">
        <f t="shared" si="455"/>
        <v>Low  Profit</v>
      </c>
    </row>
    <row r="9682" spans="1:24" x14ac:dyDescent="0.2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 t="str">
        <f t="shared" si="453"/>
        <v>Dec</v>
      </c>
      <c r="W9682">
        <f t="shared" si="454"/>
        <v>2015</v>
      </c>
      <c r="X9682" t="str">
        <f t="shared" si="455"/>
        <v>Low  Profit</v>
      </c>
    </row>
    <row r="9683" spans="1:24" x14ac:dyDescent="0.2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 t="str">
        <f t="shared" si="453"/>
        <v>Dec</v>
      </c>
      <c r="W9683">
        <f t="shared" si="454"/>
        <v>2017</v>
      </c>
      <c r="X9683" t="str">
        <f t="shared" si="455"/>
        <v>Low  Profit</v>
      </c>
    </row>
    <row r="9684" spans="1:24" x14ac:dyDescent="0.2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 t="str">
        <f t="shared" si="453"/>
        <v>Dec</v>
      </c>
      <c r="W9684">
        <f t="shared" si="454"/>
        <v>2017</v>
      </c>
      <c r="X9684" t="str">
        <f t="shared" si="455"/>
        <v>Low  Profit</v>
      </c>
    </row>
    <row r="9685" spans="1:24" x14ac:dyDescent="0.2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 t="str">
        <f t="shared" si="453"/>
        <v>Dec</v>
      </c>
      <c r="W9685">
        <f t="shared" si="454"/>
        <v>2017</v>
      </c>
      <c r="X9685" t="str">
        <f t="shared" si="455"/>
        <v>Low  Profit</v>
      </c>
    </row>
    <row r="9686" spans="1:24" x14ac:dyDescent="0.2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 t="str">
        <f t="shared" si="453"/>
        <v>Dec</v>
      </c>
      <c r="W9686">
        <f t="shared" si="454"/>
        <v>2017</v>
      </c>
      <c r="X9686" t="str">
        <f t="shared" si="455"/>
        <v>Low  Profit</v>
      </c>
    </row>
    <row r="9687" spans="1:24" x14ac:dyDescent="0.2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 t="str">
        <f t="shared" si="453"/>
        <v>Jan</v>
      </c>
      <c r="W9687">
        <f t="shared" si="454"/>
        <v>2017</v>
      </c>
      <c r="X9687" t="str">
        <f t="shared" si="455"/>
        <v>Low  Profit</v>
      </c>
    </row>
    <row r="9688" spans="1:24" x14ac:dyDescent="0.2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 t="str">
        <f t="shared" si="453"/>
        <v>May</v>
      </c>
      <c r="W9688">
        <f t="shared" si="454"/>
        <v>2017</v>
      </c>
      <c r="X9688" t="str">
        <f t="shared" si="455"/>
        <v>Low  Profit</v>
      </c>
    </row>
    <row r="9689" spans="1:24" x14ac:dyDescent="0.2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 t="str">
        <f t="shared" si="453"/>
        <v>Sep</v>
      </c>
      <c r="W9689">
        <f t="shared" si="454"/>
        <v>2017</v>
      </c>
      <c r="X9689" t="str">
        <f t="shared" si="455"/>
        <v>Loss</v>
      </c>
    </row>
    <row r="9690" spans="1:24" x14ac:dyDescent="0.2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 t="str">
        <f t="shared" si="453"/>
        <v>Jun</v>
      </c>
      <c r="W9690">
        <f t="shared" si="454"/>
        <v>2017</v>
      </c>
      <c r="X9690" t="str">
        <f t="shared" si="455"/>
        <v>Low  Profit</v>
      </c>
    </row>
    <row r="9691" spans="1:24" x14ac:dyDescent="0.2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 t="str">
        <f t="shared" si="453"/>
        <v>Jun</v>
      </c>
      <c r="W9691">
        <f t="shared" si="454"/>
        <v>2017</v>
      </c>
      <c r="X9691" t="str">
        <f t="shared" si="455"/>
        <v>High Profit</v>
      </c>
    </row>
    <row r="9692" spans="1:24" x14ac:dyDescent="0.2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 t="str">
        <f t="shared" si="453"/>
        <v>Apr</v>
      </c>
      <c r="W9692">
        <f t="shared" si="454"/>
        <v>2017</v>
      </c>
      <c r="X9692" t="str">
        <f t="shared" si="455"/>
        <v>Low  Profit</v>
      </c>
    </row>
    <row r="9693" spans="1:24" x14ac:dyDescent="0.2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 t="str">
        <f t="shared" si="453"/>
        <v>Nov</v>
      </c>
      <c r="W9693">
        <f t="shared" si="454"/>
        <v>2015</v>
      </c>
      <c r="X9693" t="str">
        <f t="shared" si="455"/>
        <v>Loss</v>
      </c>
    </row>
    <row r="9694" spans="1:24" x14ac:dyDescent="0.2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 t="str">
        <f t="shared" si="453"/>
        <v>Aug</v>
      </c>
      <c r="W9694">
        <f t="shared" si="454"/>
        <v>2015</v>
      </c>
      <c r="X9694" t="str">
        <f t="shared" si="455"/>
        <v>High Profit</v>
      </c>
    </row>
    <row r="9695" spans="1:24" x14ac:dyDescent="0.2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 t="str">
        <f t="shared" si="453"/>
        <v>Sep</v>
      </c>
      <c r="W9695">
        <f t="shared" si="454"/>
        <v>2017</v>
      </c>
      <c r="X9695" t="str">
        <f t="shared" si="455"/>
        <v>Low  Profit</v>
      </c>
    </row>
    <row r="9696" spans="1:24" x14ac:dyDescent="0.2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 t="str">
        <f t="shared" si="453"/>
        <v>Sep</v>
      </c>
      <c r="W9696">
        <f t="shared" si="454"/>
        <v>2017</v>
      </c>
      <c r="X9696" t="str">
        <f t="shared" si="455"/>
        <v>Low  Profit</v>
      </c>
    </row>
    <row r="9697" spans="1:24" x14ac:dyDescent="0.2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 t="str">
        <f t="shared" si="453"/>
        <v>Dec</v>
      </c>
      <c r="W9697">
        <f t="shared" si="454"/>
        <v>2016</v>
      </c>
      <c r="X9697" t="str">
        <f t="shared" si="455"/>
        <v>Low  Profit</v>
      </c>
    </row>
    <row r="9698" spans="1:24" x14ac:dyDescent="0.2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 t="str">
        <f t="shared" si="453"/>
        <v>Jun</v>
      </c>
      <c r="W9698">
        <f t="shared" si="454"/>
        <v>2014</v>
      </c>
      <c r="X9698" t="str">
        <f t="shared" si="455"/>
        <v>High Profit</v>
      </c>
    </row>
    <row r="9699" spans="1:24" x14ac:dyDescent="0.2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 t="str">
        <f t="shared" si="453"/>
        <v>Mar</v>
      </c>
      <c r="W9699">
        <f t="shared" si="454"/>
        <v>2016</v>
      </c>
      <c r="X9699" t="str">
        <f t="shared" si="455"/>
        <v>Low  Profit</v>
      </c>
    </row>
    <row r="9700" spans="1:24" x14ac:dyDescent="0.2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 t="str">
        <f t="shared" si="453"/>
        <v>Dec</v>
      </c>
      <c r="W9700">
        <f t="shared" si="454"/>
        <v>2017</v>
      </c>
      <c r="X9700" t="str">
        <f t="shared" si="455"/>
        <v>Low  Profit</v>
      </c>
    </row>
    <row r="9701" spans="1:24" x14ac:dyDescent="0.2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 t="str">
        <f t="shared" si="453"/>
        <v>Dec</v>
      </c>
      <c r="W9701">
        <f t="shared" si="454"/>
        <v>2017</v>
      </c>
      <c r="X9701" t="str">
        <f t="shared" si="455"/>
        <v>Low  Profit</v>
      </c>
    </row>
    <row r="9702" spans="1:24" x14ac:dyDescent="0.2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 t="str">
        <f t="shared" si="453"/>
        <v>Dec</v>
      </c>
      <c r="W9702">
        <f t="shared" si="454"/>
        <v>2017</v>
      </c>
      <c r="X9702" t="str">
        <f t="shared" si="455"/>
        <v>Low  Profit</v>
      </c>
    </row>
    <row r="9703" spans="1:24" x14ac:dyDescent="0.2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 t="str">
        <f t="shared" si="453"/>
        <v>Oct</v>
      </c>
      <c r="W9703">
        <f t="shared" si="454"/>
        <v>2016</v>
      </c>
      <c r="X9703" t="str">
        <f t="shared" si="455"/>
        <v>Low  Profit</v>
      </c>
    </row>
    <row r="9704" spans="1:24" x14ac:dyDescent="0.2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 t="str">
        <f t="shared" si="453"/>
        <v>Jul</v>
      </c>
      <c r="W9704">
        <f t="shared" si="454"/>
        <v>2017</v>
      </c>
      <c r="X9704" t="str">
        <f t="shared" si="455"/>
        <v>Low  Profit</v>
      </c>
    </row>
    <row r="9705" spans="1:24" x14ac:dyDescent="0.2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 t="str">
        <f t="shared" si="453"/>
        <v>Jul</v>
      </c>
      <c r="W9705">
        <f t="shared" si="454"/>
        <v>2017</v>
      </c>
      <c r="X9705" t="str">
        <f t="shared" si="455"/>
        <v>High Profit</v>
      </c>
    </row>
    <row r="9706" spans="1:24" x14ac:dyDescent="0.2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 t="str">
        <f t="shared" si="453"/>
        <v>Jul</v>
      </c>
      <c r="W9706">
        <f t="shared" si="454"/>
        <v>2017</v>
      </c>
      <c r="X9706" t="str">
        <f t="shared" si="455"/>
        <v>Low  Profit</v>
      </c>
    </row>
    <row r="9707" spans="1:24" x14ac:dyDescent="0.2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 t="str">
        <f t="shared" si="453"/>
        <v>Oct</v>
      </c>
      <c r="W9707">
        <f t="shared" si="454"/>
        <v>2017</v>
      </c>
      <c r="X9707" t="str">
        <f t="shared" si="455"/>
        <v>Low  Profit</v>
      </c>
    </row>
    <row r="9708" spans="1:24" x14ac:dyDescent="0.2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 t="str">
        <f t="shared" si="453"/>
        <v>Oct</v>
      </c>
      <c r="W9708">
        <f t="shared" si="454"/>
        <v>2016</v>
      </c>
      <c r="X9708" t="str">
        <f t="shared" si="455"/>
        <v>Low  Profit</v>
      </c>
    </row>
    <row r="9709" spans="1:24" x14ac:dyDescent="0.2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 t="str">
        <f t="shared" si="453"/>
        <v>Oct</v>
      </c>
      <c r="W9709">
        <f t="shared" si="454"/>
        <v>2016</v>
      </c>
      <c r="X9709" t="str">
        <f t="shared" si="455"/>
        <v>Low  Profit</v>
      </c>
    </row>
    <row r="9710" spans="1:24" x14ac:dyDescent="0.2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 t="str">
        <f t="shared" si="453"/>
        <v>Oct</v>
      </c>
      <c r="W9710">
        <f t="shared" si="454"/>
        <v>2016</v>
      </c>
      <c r="X9710" t="str">
        <f t="shared" si="455"/>
        <v>Low  Profit</v>
      </c>
    </row>
    <row r="9711" spans="1:24" x14ac:dyDescent="0.2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 t="str">
        <f t="shared" si="453"/>
        <v>Oct</v>
      </c>
      <c r="W9711">
        <f t="shared" si="454"/>
        <v>2016</v>
      </c>
      <c r="X9711" t="str">
        <f t="shared" si="455"/>
        <v>Low  Profit</v>
      </c>
    </row>
    <row r="9712" spans="1:24" x14ac:dyDescent="0.2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 t="str">
        <f t="shared" si="453"/>
        <v>Nov</v>
      </c>
      <c r="W9712">
        <f t="shared" si="454"/>
        <v>2014</v>
      </c>
      <c r="X9712" t="str">
        <f t="shared" si="455"/>
        <v>Loss</v>
      </c>
    </row>
    <row r="9713" spans="1:24" x14ac:dyDescent="0.2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 t="str">
        <f t="shared" si="453"/>
        <v>Nov</v>
      </c>
      <c r="W9713">
        <f t="shared" si="454"/>
        <v>2014</v>
      </c>
      <c r="X9713" t="str">
        <f t="shared" si="455"/>
        <v>Loss</v>
      </c>
    </row>
    <row r="9714" spans="1:24" x14ac:dyDescent="0.2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 t="str">
        <f t="shared" si="453"/>
        <v>Nov</v>
      </c>
      <c r="W9714">
        <f t="shared" si="454"/>
        <v>2014</v>
      </c>
      <c r="X9714" t="str">
        <f t="shared" si="455"/>
        <v>Loss</v>
      </c>
    </row>
    <row r="9715" spans="1:24" x14ac:dyDescent="0.2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 t="str">
        <f t="shared" si="453"/>
        <v>Nov</v>
      </c>
      <c r="W9715">
        <f t="shared" si="454"/>
        <v>2014</v>
      </c>
      <c r="X9715" t="str">
        <f t="shared" si="455"/>
        <v>Loss</v>
      </c>
    </row>
    <row r="9716" spans="1:24" x14ac:dyDescent="0.2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 t="str">
        <f t="shared" si="453"/>
        <v>Nov</v>
      </c>
      <c r="W9716">
        <f t="shared" si="454"/>
        <v>2014</v>
      </c>
      <c r="X9716" t="str">
        <f t="shared" si="455"/>
        <v>Low  Profit</v>
      </c>
    </row>
    <row r="9717" spans="1:24" x14ac:dyDescent="0.2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 t="str">
        <f t="shared" si="453"/>
        <v>Nov</v>
      </c>
      <c r="W9717">
        <f t="shared" si="454"/>
        <v>2016</v>
      </c>
      <c r="X9717" t="str">
        <f t="shared" si="455"/>
        <v>Low  Profit</v>
      </c>
    </row>
    <row r="9718" spans="1:24" x14ac:dyDescent="0.2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 t="str">
        <f t="shared" si="453"/>
        <v>Aug</v>
      </c>
      <c r="W9718">
        <f t="shared" si="454"/>
        <v>2016</v>
      </c>
      <c r="X9718" t="str">
        <f t="shared" si="455"/>
        <v>Low  Profit</v>
      </c>
    </row>
    <row r="9719" spans="1:24" x14ac:dyDescent="0.2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 t="str">
        <f t="shared" si="453"/>
        <v>May</v>
      </c>
      <c r="W9719">
        <f t="shared" si="454"/>
        <v>2016</v>
      </c>
      <c r="X9719" t="str">
        <f t="shared" si="455"/>
        <v>Low  Profit</v>
      </c>
    </row>
    <row r="9720" spans="1:24" x14ac:dyDescent="0.2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 t="str">
        <f t="shared" si="453"/>
        <v>May</v>
      </c>
      <c r="W9720">
        <f t="shared" si="454"/>
        <v>2016</v>
      </c>
      <c r="X9720" t="str">
        <f t="shared" si="455"/>
        <v>Low  Profit</v>
      </c>
    </row>
    <row r="9721" spans="1:24" x14ac:dyDescent="0.2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 t="str">
        <f t="shared" si="453"/>
        <v>Nov</v>
      </c>
      <c r="W9721">
        <f t="shared" si="454"/>
        <v>2017</v>
      </c>
      <c r="X9721" t="str">
        <f t="shared" si="455"/>
        <v>Loss</v>
      </c>
    </row>
    <row r="9722" spans="1:24" x14ac:dyDescent="0.2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 t="str">
        <f t="shared" si="453"/>
        <v>Sep</v>
      </c>
      <c r="W9722">
        <f t="shared" si="454"/>
        <v>2016</v>
      </c>
      <c r="X9722" t="str">
        <f t="shared" si="455"/>
        <v>Low  Profit</v>
      </c>
    </row>
    <row r="9723" spans="1:24" x14ac:dyDescent="0.2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 t="str">
        <f t="shared" si="453"/>
        <v>Feb</v>
      </c>
      <c r="W9723">
        <f t="shared" si="454"/>
        <v>2016</v>
      </c>
      <c r="X9723" t="str">
        <f t="shared" si="455"/>
        <v>Low  Profit</v>
      </c>
    </row>
    <row r="9724" spans="1:24" x14ac:dyDescent="0.2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 t="str">
        <f t="shared" si="453"/>
        <v>Feb</v>
      </c>
      <c r="W9724">
        <f t="shared" si="454"/>
        <v>2016</v>
      </c>
      <c r="X9724" t="str">
        <f t="shared" si="455"/>
        <v>Low  Profit</v>
      </c>
    </row>
    <row r="9725" spans="1:24" x14ac:dyDescent="0.2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 t="str">
        <f t="shared" si="453"/>
        <v>Dec</v>
      </c>
      <c r="W9725">
        <f t="shared" si="454"/>
        <v>2014</v>
      </c>
      <c r="X9725" t="str">
        <f t="shared" si="455"/>
        <v>High Profit</v>
      </c>
    </row>
    <row r="9726" spans="1:24" x14ac:dyDescent="0.2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 t="str">
        <f t="shared" si="453"/>
        <v>Dec</v>
      </c>
      <c r="W9726">
        <f t="shared" si="454"/>
        <v>2015</v>
      </c>
      <c r="X9726" t="str">
        <f t="shared" si="455"/>
        <v>Low  Profit</v>
      </c>
    </row>
    <row r="9727" spans="1:24" x14ac:dyDescent="0.2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 t="str">
        <f t="shared" si="453"/>
        <v>Sep</v>
      </c>
      <c r="W9727">
        <f t="shared" si="454"/>
        <v>2017</v>
      </c>
      <c r="X9727" t="str">
        <f t="shared" si="455"/>
        <v>Low  Profit</v>
      </c>
    </row>
    <row r="9728" spans="1:24" x14ac:dyDescent="0.2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 t="str">
        <f t="shared" si="453"/>
        <v>Dec</v>
      </c>
      <c r="W9728">
        <f t="shared" si="454"/>
        <v>2017</v>
      </c>
      <c r="X9728" t="str">
        <f t="shared" si="455"/>
        <v>Low  Profit</v>
      </c>
    </row>
    <row r="9729" spans="1:24" x14ac:dyDescent="0.2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 t="str">
        <f t="shared" si="453"/>
        <v>Dec</v>
      </c>
      <c r="W9729">
        <f t="shared" si="454"/>
        <v>2017</v>
      </c>
      <c r="X9729" t="str">
        <f t="shared" si="455"/>
        <v>High Profit</v>
      </c>
    </row>
    <row r="9730" spans="1:24" x14ac:dyDescent="0.2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 t="str">
        <f t="shared" ref="V9730:V9793" si="456">TEXT(C9730,"MMM")</f>
        <v>Dec</v>
      </c>
      <c r="W9730">
        <f t="shared" ref="W9730:W9793" si="457">YEAR(C9730)</f>
        <v>2017</v>
      </c>
      <c r="X9730" t="str">
        <f t="shared" si="455"/>
        <v>Low  Profit</v>
      </c>
    </row>
    <row r="9731" spans="1:24" x14ac:dyDescent="0.2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 t="str">
        <f t="shared" si="456"/>
        <v>Sep</v>
      </c>
      <c r="W9731">
        <f t="shared" si="457"/>
        <v>2014</v>
      </c>
      <c r="X9731" t="str">
        <f t="shared" ref="X9731:X9794" si="458">IF(U9731&lt;0,"Loss",IF(U9731&gt;100,"High Profit","Low  Profit"))</f>
        <v>Low  Profit</v>
      </c>
    </row>
    <row r="9732" spans="1:24" x14ac:dyDescent="0.2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 t="str">
        <f t="shared" si="456"/>
        <v>Sep</v>
      </c>
      <c r="W9732">
        <f t="shared" si="457"/>
        <v>2014</v>
      </c>
      <c r="X9732" t="str">
        <f t="shared" si="458"/>
        <v>High Profit</v>
      </c>
    </row>
    <row r="9733" spans="1:24" x14ac:dyDescent="0.2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 t="str">
        <f t="shared" si="456"/>
        <v>Nov</v>
      </c>
      <c r="W9733">
        <f t="shared" si="457"/>
        <v>2017</v>
      </c>
      <c r="X9733" t="str">
        <f t="shared" si="458"/>
        <v>Low  Profit</v>
      </c>
    </row>
    <row r="9734" spans="1:24" x14ac:dyDescent="0.2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 t="str">
        <f t="shared" si="456"/>
        <v>Aug</v>
      </c>
      <c r="W9734">
        <f t="shared" si="457"/>
        <v>2014</v>
      </c>
      <c r="X9734" t="str">
        <f t="shared" si="458"/>
        <v>High Profit</v>
      </c>
    </row>
    <row r="9735" spans="1:24" x14ac:dyDescent="0.2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 t="str">
        <f t="shared" si="456"/>
        <v>Aug</v>
      </c>
      <c r="W9735">
        <f t="shared" si="457"/>
        <v>2014</v>
      </c>
      <c r="X9735" t="str">
        <f t="shared" si="458"/>
        <v>Low  Profit</v>
      </c>
    </row>
    <row r="9736" spans="1:24" x14ac:dyDescent="0.2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 t="str">
        <f t="shared" si="456"/>
        <v>Aug</v>
      </c>
      <c r="W9736">
        <f t="shared" si="457"/>
        <v>2014</v>
      </c>
      <c r="X9736" t="str">
        <f t="shared" si="458"/>
        <v>High Profit</v>
      </c>
    </row>
    <row r="9737" spans="1:24" x14ac:dyDescent="0.2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 t="str">
        <f t="shared" si="456"/>
        <v>Nov</v>
      </c>
      <c r="W9737">
        <f t="shared" si="457"/>
        <v>2014</v>
      </c>
      <c r="X9737" t="str">
        <f t="shared" si="458"/>
        <v>Low  Profit</v>
      </c>
    </row>
    <row r="9738" spans="1:24" x14ac:dyDescent="0.2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 t="str">
        <f t="shared" si="456"/>
        <v>Jun</v>
      </c>
      <c r="W9738">
        <f t="shared" si="457"/>
        <v>2015</v>
      </c>
      <c r="X9738" t="str">
        <f t="shared" si="458"/>
        <v>Low  Profit</v>
      </c>
    </row>
    <row r="9739" spans="1:24" x14ac:dyDescent="0.2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 t="str">
        <f t="shared" si="456"/>
        <v>Mar</v>
      </c>
      <c r="W9739">
        <f t="shared" si="457"/>
        <v>2017</v>
      </c>
      <c r="X9739" t="str">
        <f t="shared" si="458"/>
        <v>Low  Profit</v>
      </c>
    </row>
    <row r="9740" spans="1:24" x14ac:dyDescent="0.2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 t="str">
        <f t="shared" si="456"/>
        <v>Mar</v>
      </c>
      <c r="W9740">
        <f t="shared" si="457"/>
        <v>2017</v>
      </c>
      <c r="X9740" t="str">
        <f t="shared" si="458"/>
        <v>Low  Profit</v>
      </c>
    </row>
    <row r="9741" spans="1:24" x14ac:dyDescent="0.2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 t="str">
        <f t="shared" si="456"/>
        <v>Mar</v>
      </c>
      <c r="W9741">
        <f t="shared" si="457"/>
        <v>2017</v>
      </c>
      <c r="X9741" t="str">
        <f t="shared" si="458"/>
        <v>Low  Profit</v>
      </c>
    </row>
    <row r="9742" spans="1:24" x14ac:dyDescent="0.2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 t="str">
        <f t="shared" si="456"/>
        <v>Mar</v>
      </c>
      <c r="W9742">
        <f t="shared" si="457"/>
        <v>2017</v>
      </c>
      <c r="X9742" t="str">
        <f t="shared" si="458"/>
        <v>Low  Profit</v>
      </c>
    </row>
    <row r="9743" spans="1:24" x14ac:dyDescent="0.2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 t="str">
        <f t="shared" si="456"/>
        <v>Nov</v>
      </c>
      <c r="W9743">
        <f t="shared" si="457"/>
        <v>2015</v>
      </c>
      <c r="X9743" t="str">
        <f t="shared" si="458"/>
        <v>High Profit</v>
      </c>
    </row>
    <row r="9744" spans="1:24" x14ac:dyDescent="0.2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 t="str">
        <f t="shared" si="456"/>
        <v>Nov</v>
      </c>
      <c r="W9744">
        <f t="shared" si="457"/>
        <v>2017</v>
      </c>
      <c r="X9744" t="str">
        <f t="shared" si="458"/>
        <v>Low  Profit</v>
      </c>
    </row>
    <row r="9745" spans="1:24" x14ac:dyDescent="0.2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 t="str">
        <f t="shared" si="456"/>
        <v>Jun</v>
      </c>
      <c r="W9745">
        <f t="shared" si="457"/>
        <v>2016</v>
      </c>
      <c r="X9745" t="str">
        <f t="shared" si="458"/>
        <v>Low  Profit</v>
      </c>
    </row>
    <row r="9746" spans="1:24" x14ac:dyDescent="0.2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 t="str">
        <f t="shared" si="456"/>
        <v>Jan</v>
      </c>
      <c r="W9746">
        <f t="shared" si="457"/>
        <v>2017</v>
      </c>
      <c r="X9746" t="str">
        <f t="shared" si="458"/>
        <v>Low  Profit</v>
      </c>
    </row>
    <row r="9747" spans="1:24" x14ac:dyDescent="0.2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 t="str">
        <f t="shared" si="456"/>
        <v>Nov</v>
      </c>
      <c r="W9747">
        <f t="shared" si="457"/>
        <v>2017</v>
      </c>
      <c r="X9747" t="str">
        <f t="shared" si="458"/>
        <v>Low  Profit</v>
      </c>
    </row>
    <row r="9748" spans="1:24" x14ac:dyDescent="0.2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 t="str">
        <f t="shared" si="456"/>
        <v>Nov</v>
      </c>
      <c r="W9748">
        <f t="shared" si="457"/>
        <v>2017</v>
      </c>
      <c r="X9748" t="str">
        <f t="shared" si="458"/>
        <v>Loss</v>
      </c>
    </row>
    <row r="9749" spans="1:24" x14ac:dyDescent="0.2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 t="str">
        <f t="shared" si="456"/>
        <v>Nov</v>
      </c>
      <c r="W9749">
        <f t="shared" si="457"/>
        <v>2014</v>
      </c>
      <c r="X9749" t="str">
        <f t="shared" si="458"/>
        <v>Loss</v>
      </c>
    </row>
    <row r="9750" spans="1:24" x14ac:dyDescent="0.2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 t="str">
        <f t="shared" si="456"/>
        <v>Nov</v>
      </c>
      <c r="W9750">
        <f t="shared" si="457"/>
        <v>2014</v>
      </c>
      <c r="X9750" t="str">
        <f t="shared" si="458"/>
        <v>Loss</v>
      </c>
    </row>
    <row r="9751" spans="1:24" x14ac:dyDescent="0.2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 t="str">
        <f t="shared" si="456"/>
        <v>Mar</v>
      </c>
      <c r="W9751">
        <f t="shared" si="457"/>
        <v>2016</v>
      </c>
      <c r="X9751" t="str">
        <f t="shared" si="458"/>
        <v>Low  Profit</v>
      </c>
    </row>
    <row r="9752" spans="1:24" x14ac:dyDescent="0.2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 t="str">
        <f t="shared" si="456"/>
        <v>Oct</v>
      </c>
      <c r="W9752">
        <f t="shared" si="457"/>
        <v>2016</v>
      </c>
      <c r="X9752" t="str">
        <f t="shared" si="458"/>
        <v>Low  Profit</v>
      </c>
    </row>
    <row r="9753" spans="1:24" x14ac:dyDescent="0.2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 t="str">
        <f t="shared" si="456"/>
        <v>Oct</v>
      </c>
      <c r="W9753">
        <f t="shared" si="457"/>
        <v>2016</v>
      </c>
      <c r="X9753" t="str">
        <f t="shared" si="458"/>
        <v>Low  Profit</v>
      </c>
    </row>
    <row r="9754" spans="1:24" x14ac:dyDescent="0.2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 t="str">
        <f t="shared" si="456"/>
        <v>Jul</v>
      </c>
      <c r="W9754">
        <f t="shared" si="457"/>
        <v>2016</v>
      </c>
      <c r="X9754" t="str">
        <f t="shared" si="458"/>
        <v>Low  Profit</v>
      </c>
    </row>
    <row r="9755" spans="1:24" x14ac:dyDescent="0.2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 t="str">
        <f t="shared" si="456"/>
        <v>Mar</v>
      </c>
      <c r="W9755">
        <f t="shared" si="457"/>
        <v>2017</v>
      </c>
      <c r="X9755" t="str">
        <f t="shared" si="458"/>
        <v>Low  Profit</v>
      </c>
    </row>
    <row r="9756" spans="1:24" x14ac:dyDescent="0.2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 t="str">
        <f t="shared" si="456"/>
        <v>Mar</v>
      </c>
      <c r="W9756">
        <f t="shared" si="457"/>
        <v>2017</v>
      </c>
      <c r="X9756" t="str">
        <f t="shared" si="458"/>
        <v>Low  Profit</v>
      </c>
    </row>
    <row r="9757" spans="1:24" x14ac:dyDescent="0.2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 t="str">
        <f t="shared" si="456"/>
        <v>Mar</v>
      </c>
      <c r="W9757">
        <f t="shared" si="457"/>
        <v>2017</v>
      </c>
      <c r="X9757" t="str">
        <f t="shared" si="458"/>
        <v>Low  Profit</v>
      </c>
    </row>
    <row r="9758" spans="1:24" x14ac:dyDescent="0.2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 t="str">
        <f t="shared" si="456"/>
        <v>Mar</v>
      </c>
      <c r="W9758">
        <f t="shared" si="457"/>
        <v>2017</v>
      </c>
      <c r="X9758" t="str">
        <f t="shared" si="458"/>
        <v>Low  Profit</v>
      </c>
    </row>
    <row r="9759" spans="1:24" x14ac:dyDescent="0.2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 t="str">
        <f t="shared" si="456"/>
        <v>Mar</v>
      </c>
      <c r="W9759">
        <f t="shared" si="457"/>
        <v>2017</v>
      </c>
      <c r="X9759" t="str">
        <f t="shared" si="458"/>
        <v>Low  Profit</v>
      </c>
    </row>
    <row r="9760" spans="1:24" x14ac:dyDescent="0.2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 t="str">
        <f t="shared" si="456"/>
        <v>Mar</v>
      </c>
      <c r="W9760">
        <f t="shared" si="457"/>
        <v>2017</v>
      </c>
      <c r="X9760" t="str">
        <f t="shared" si="458"/>
        <v>Low  Profit</v>
      </c>
    </row>
    <row r="9761" spans="1:24" x14ac:dyDescent="0.2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 t="str">
        <f t="shared" si="456"/>
        <v>Oct</v>
      </c>
      <c r="W9761">
        <f t="shared" si="457"/>
        <v>2016</v>
      </c>
      <c r="X9761" t="str">
        <f t="shared" si="458"/>
        <v>Low  Profit</v>
      </c>
    </row>
    <row r="9762" spans="1:24" x14ac:dyDescent="0.2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 t="str">
        <f t="shared" si="456"/>
        <v>Nov</v>
      </c>
      <c r="W9762">
        <f t="shared" si="457"/>
        <v>2017</v>
      </c>
      <c r="X9762" t="str">
        <f t="shared" si="458"/>
        <v>Low  Profit</v>
      </c>
    </row>
    <row r="9763" spans="1:24" x14ac:dyDescent="0.2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 t="str">
        <f t="shared" si="456"/>
        <v>Feb</v>
      </c>
      <c r="W9763">
        <f t="shared" si="457"/>
        <v>2014</v>
      </c>
      <c r="X9763" t="str">
        <f t="shared" si="458"/>
        <v>Low  Profit</v>
      </c>
    </row>
    <row r="9764" spans="1:24" x14ac:dyDescent="0.2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 t="str">
        <f t="shared" si="456"/>
        <v>Feb</v>
      </c>
      <c r="W9764">
        <f t="shared" si="457"/>
        <v>2014</v>
      </c>
      <c r="X9764" t="str">
        <f t="shared" si="458"/>
        <v>Low  Profit</v>
      </c>
    </row>
    <row r="9765" spans="1:24" x14ac:dyDescent="0.2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 t="str">
        <f t="shared" si="456"/>
        <v>Feb</v>
      </c>
      <c r="W9765">
        <f t="shared" si="457"/>
        <v>2014</v>
      </c>
      <c r="X9765" t="str">
        <f t="shared" si="458"/>
        <v>Low  Profit</v>
      </c>
    </row>
    <row r="9766" spans="1:24" x14ac:dyDescent="0.2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 t="str">
        <f t="shared" si="456"/>
        <v>Jun</v>
      </c>
      <c r="W9766">
        <f t="shared" si="457"/>
        <v>2014</v>
      </c>
      <c r="X9766" t="str">
        <f t="shared" si="458"/>
        <v>Low  Profit</v>
      </c>
    </row>
    <row r="9767" spans="1:24" x14ac:dyDescent="0.2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 t="str">
        <f t="shared" si="456"/>
        <v>Feb</v>
      </c>
      <c r="W9767">
        <f t="shared" si="457"/>
        <v>2017</v>
      </c>
      <c r="X9767" t="str">
        <f t="shared" si="458"/>
        <v>Low  Profit</v>
      </c>
    </row>
    <row r="9768" spans="1:24" x14ac:dyDescent="0.2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 t="str">
        <f t="shared" si="456"/>
        <v>Feb</v>
      </c>
      <c r="W9768">
        <f t="shared" si="457"/>
        <v>2017</v>
      </c>
      <c r="X9768" t="str">
        <f t="shared" si="458"/>
        <v>Low  Profit</v>
      </c>
    </row>
    <row r="9769" spans="1:24" x14ac:dyDescent="0.2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 t="str">
        <f t="shared" si="456"/>
        <v>Dec</v>
      </c>
      <c r="W9769">
        <f t="shared" si="457"/>
        <v>2017</v>
      </c>
      <c r="X9769" t="str">
        <f t="shared" si="458"/>
        <v>Low  Profit</v>
      </c>
    </row>
    <row r="9770" spans="1:24" x14ac:dyDescent="0.2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 t="str">
        <f t="shared" si="456"/>
        <v>Dec</v>
      </c>
      <c r="W9770">
        <f t="shared" si="457"/>
        <v>2017</v>
      </c>
      <c r="X9770" t="str">
        <f t="shared" si="458"/>
        <v>Low  Profit</v>
      </c>
    </row>
    <row r="9771" spans="1:24" x14ac:dyDescent="0.2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 t="str">
        <f t="shared" si="456"/>
        <v>Nov</v>
      </c>
      <c r="W9771">
        <f t="shared" si="457"/>
        <v>2016</v>
      </c>
      <c r="X9771" t="str">
        <f t="shared" si="458"/>
        <v>Low  Profit</v>
      </c>
    </row>
    <row r="9772" spans="1:24" x14ac:dyDescent="0.2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 t="str">
        <f t="shared" si="456"/>
        <v>Nov</v>
      </c>
      <c r="W9772">
        <f t="shared" si="457"/>
        <v>2016</v>
      </c>
      <c r="X9772" t="str">
        <f t="shared" si="458"/>
        <v>Low  Profit</v>
      </c>
    </row>
    <row r="9773" spans="1:24" x14ac:dyDescent="0.2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 t="str">
        <f t="shared" si="456"/>
        <v>Nov</v>
      </c>
      <c r="W9773">
        <f t="shared" si="457"/>
        <v>2016</v>
      </c>
      <c r="X9773" t="str">
        <f t="shared" si="458"/>
        <v>Low  Profit</v>
      </c>
    </row>
    <row r="9774" spans="1:24" x14ac:dyDescent="0.2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 t="str">
        <f t="shared" si="456"/>
        <v>Jul</v>
      </c>
      <c r="W9774">
        <f t="shared" si="457"/>
        <v>2016</v>
      </c>
      <c r="X9774" t="str">
        <f t="shared" si="458"/>
        <v>Low  Profit</v>
      </c>
    </row>
    <row r="9775" spans="1:24" x14ac:dyDescent="0.2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 t="str">
        <f t="shared" si="456"/>
        <v>Jun</v>
      </c>
      <c r="W9775">
        <f t="shared" si="457"/>
        <v>2016</v>
      </c>
      <c r="X9775" t="str">
        <f t="shared" si="458"/>
        <v>Low  Profit</v>
      </c>
    </row>
    <row r="9776" spans="1:24" x14ac:dyDescent="0.2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 t="str">
        <f t="shared" si="456"/>
        <v>Jul</v>
      </c>
      <c r="W9776">
        <f t="shared" si="457"/>
        <v>2014</v>
      </c>
      <c r="X9776" t="str">
        <f t="shared" si="458"/>
        <v>Loss</v>
      </c>
    </row>
    <row r="9777" spans="1:24" x14ac:dyDescent="0.2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 t="str">
        <f t="shared" si="456"/>
        <v>Jul</v>
      </c>
      <c r="W9777">
        <f t="shared" si="457"/>
        <v>2014</v>
      </c>
      <c r="X9777" t="str">
        <f t="shared" si="458"/>
        <v>Loss</v>
      </c>
    </row>
    <row r="9778" spans="1:24" x14ac:dyDescent="0.2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 t="str">
        <f t="shared" si="456"/>
        <v>Jul</v>
      </c>
      <c r="W9778">
        <f t="shared" si="457"/>
        <v>2014</v>
      </c>
      <c r="X9778" t="str">
        <f t="shared" si="458"/>
        <v>Loss</v>
      </c>
    </row>
    <row r="9779" spans="1:24" x14ac:dyDescent="0.2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 t="str">
        <f t="shared" si="456"/>
        <v>Jul</v>
      </c>
      <c r="W9779">
        <f t="shared" si="457"/>
        <v>2014</v>
      </c>
      <c r="X9779" t="str">
        <f t="shared" si="458"/>
        <v>Loss</v>
      </c>
    </row>
    <row r="9780" spans="1:24" x14ac:dyDescent="0.2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 t="str">
        <f t="shared" si="456"/>
        <v>Jul</v>
      </c>
      <c r="W9780">
        <f t="shared" si="457"/>
        <v>2014</v>
      </c>
      <c r="X9780" t="str">
        <f t="shared" si="458"/>
        <v>Loss</v>
      </c>
    </row>
    <row r="9781" spans="1:24" x14ac:dyDescent="0.2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 t="str">
        <f t="shared" si="456"/>
        <v>Jul</v>
      </c>
      <c r="W9781">
        <f t="shared" si="457"/>
        <v>2014</v>
      </c>
      <c r="X9781" t="str">
        <f t="shared" si="458"/>
        <v>Loss</v>
      </c>
    </row>
    <row r="9782" spans="1:24" x14ac:dyDescent="0.2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 t="str">
        <f t="shared" si="456"/>
        <v>Sep</v>
      </c>
      <c r="W9782">
        <f t="shared" si="457"/>
        <v>2016</v>
      </c>
      <c r="X9782" t="str">
        <f t="shared" si="458"/>
        <v>High Profit</v>
      </c>
    </row>
    <row r="9783" spans="1:24" x14ac:dyDescent="0.2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 t="str">
        <f t="shared" si="456"/>
        <v>Sep</v>
      </c>
      <c r="W9783">
        <f t="shared" si="457"/>
        <v>2016</v>
      </c>
      <c r="X9783" t="str">
        <f t="shared" si="458"/>
        <v>High Profit</v>
      </c>
    </row>
    <row r="9784" spans="1:24" x14ac:dyDescent="0.2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 t="str">
        <f t="shared" si="456"/>
        <v>May</v>
      </c>
      <c r="W9784">
        <f t="shared" si="457"/>
        <v>2015</v>
      </c>
      <c r="X9784" t="str">
        <f t="shared" si="458"/>
        <v>High Profit</v>
      </c>
    </row>
    <row r="9785" spans="1:24" x14ac:dyDescent="0.2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 t="str">
        <f t="shared" si="456"/>
        <v>May</v>
      </c>
      <c r="W9785">
        <f t="shared" si="457"/>
        <v>2015</v>
      </c>
      <c r="X9785" t="str">
        <f t="shared" si="458"/>
        <v>Low  Profit</v>
      </c>
    </row>
    <row r="9786" spans="1:24" x14ac:dyDescent="0.2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 t="str">
        <f t="shared" si="456"/>
        <v>May</v>
      </c>
      <c r="W9786">
        <f t="shared" si="457"/>
        <v>2015</v>
      </c>
      <c r="X9786" t="str">
        <f t="shared" si="458"/>
        <v>Low  Profit</v>
      </c>
    </row>
    <row r="9787" spans="1:24" x14ac:dyDescent="0.2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 t="str">
        <f t="shared" si="456"/>
        <v>May</v>
      </c>
      <c r="W9787">
        <f t="shared" si="457"/>
        <v>2015</v>
      </c>
      <c r="X9787" t="str">
        <f t="shared" si="458"/>
        <v>Low  Profit</v>
      </c>
    </row>
    <row r="9788" spans="1:24" x14ac:dyDescent="0.2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 t="str">
        <f t="shared" si="456"/>
        <v>Nov</v>
      </c>
      <c r="W9788">
        <f t="shared" si="457"/>
        <v>2014</v>
      </c>
      <c r="X9788" t="str">
        <f t="shared" si="458"/>
        <v>Low  Profit</v>
      </c>
    </row>
    <row r="9789" spans="1:24" x14ac:dyDescent="0.2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 t="str">
        <f t="shared" si="456"/>
        <v>Mar</v>
      </c>
      <c r="W9789">
        <f t="shared" si="457"/>
        <v>2017</v>
      </c>
      <c r="X9789" t="str">
        <f t="shared" si="458"/>
        <v>Loss</v>
      </c>
    </row>
    <row r="9790" spans="1:24" x14ac:dyDescent="0.2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 t="str">
        <f t="shared" si="456"/>
        <v>Mar</v>
      </c>
      <c r="W9790">
        <f t="shared" si="457"/>
        <v>2017</v>
      </c>
      <c r="X9790" t="str">
        <f t="shared" si="458"/>
        <v>Loss</v>
      </c>
    </row>
    <row r="9791" spans="1:24" x14ac:dyDescent="0.2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 t="str">
        <f t="shared" si="456"/>
        <v>Mar</v>
      </c>
      <c r="W9791">
        <f t="shared" si="457"/>
        <v>2017</v>
      </c>
      <c r="X9791" t="str">
        <f t="shared" si="458"/>
        <v>Low  Profit</v>
      </c>
    </row>
    <row r="9792" spans="1:24" x14ac:dyDescent="0.2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 t="str">
        <f t="shared" si="456"/>
        <v>Mar</v>
      </c>
      <c r="W9792">
        <f t="shared" si="457"/>
        <v>2017</v>
      </c>
      <c r="X9792" t="str">
        <f t="shared" si="458"/>
        <v>Loss</v>
      </c>
    </row>
    <row r="9793" spans="1:24" x14ac:dyDescent="0.2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 t="str">
        <f t="shared" si="456"/>
        <v>May</v>
      </c>
      <c r="W9793">
        <f t="shared" si="457"/>
        <v>2014</v>
      </c>
      <c r="X9793" t="str">
        <f t="shared" si="458"/>
        <v>Low  Profit</v>
      </c>
    </row>
    <row r="9794" spans="1:24" x14ac:dyDescent="0.2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 t="str">
        <f t="shared" ref="V9794:V9857" si="459">TEXT(C9794,"MMM")</f>
        <v>May</v>
      </c>
      <c r="W9794">
        <f t="shared" ref="W9794:W9857" si="460">YEAR(C9794)</f>
        <v>2014</v>
      </c>
      <c r="X9794" t="str">
        <f t="shared" si="458"/>
        <v>Loss</v>
      </c>
    </row>
    <row r="9795" spans="1:24" x14ac:dyDescent="0.2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 t="str">
        <f t="shared" si="459"/>
        <v>May</v>
      </c>
      <c r="W9795">
        <f t="shared" si="460"/>
        <v>2014</v>
      </c>
      <c r="X9795" t="str">
        <f t="shared" ref="X9795:X9858" si="461">IF(U9795&lt;0,"Loss",IF(U9795&gt;100,"High Profit","Low  Profit"))</f>
        <v>Low  Profit</v>
      </c>
    </row>
    <row r="9796" spans="1:24" x14ac:dyDescent="0.2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 t="str">
        <f t="shared" si="459"/>
        <v>May</v>
      </c>
      <c r="W9796">
        <f t="shared" si="460"/>
        <v>2014</v>
      </c>
      <c r="X9796" t="str">
        <f t="shared" si="461"/>
        <v>Loss</v>
      </c>
    </row>
    <row r="9797" spans="1:24" x14ac:dyDescent="0.2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 t="str">
        <f t="shared" si="459"/>
        <v>May</v>
      </c>
      <c r="W9797">
        <f t="shared" si="460"/>
        <v>2016</v>
      </c>
      <c r="X9797" t="str">
        <f t="shared" si="461"/>
        <v>Loss</v>
      </c>
    </row>
    <row r="9798" spans="1:24" x14ac:dyDescent="0.2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 t="str">
        <f t="shared" si="459"/>
        <v>Jan</v>
      </c>
      <c r="W9798">
        <f t="shared" si="460"/>
        <v>2015</v>
      </c>
      <c r="X9798" t="str">
        <f t="shared" si="461"/>
        <v>Low  Profit</v>
      </c>
    </row>
    <row r="9799" spans="1:24" x14ac:dyDescent="0.2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 t="str">
        <f t="shared" si="459"/>
        <v>Jan</v>
      </c>
      <c r="W9799">
        <f t="shared" si="460"/>
        <v>2015</v>
      </c>
      <c r="X9799" t="str">
        <f t="shared" si="461"/>
        <v>Loss</v>
      </c>
    </row>
    <row r="9800" spans="1:24" x14ac:dyDescent="0.2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 t="str">
        <f t="shared" si="459"/>
        <v>Jan</v>
      </c>
      <c r="W9800">
        <f t="shared" si="460"/>
        <v>2015</v>
      </c>
      <c r="X9800" t="str">
        <f t="shared" si="461"/>
        <v>Low  Profit</v>
      </c>
    </row>
    <row r="9801" spans="1:24" x14ac:dyDescent="0.2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 t="str">
        <f t="shared" si="459"/>
        <v>Jan</v>
      </c>
      <c r="W9801">
        <f t="shared" si="460"/>
        <v>2015</v>
      </c>
      <c r="X9801" t="str">
        <f t="shared" si="461"/>
        <v>Low  Profit</v>
      </c>
    </row>
    <row r="9802" spans="1:24" x14ac:dyDescent="0.2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 t="str">
        <f t="shared" si="459"/>
        <v>Jan</v>
      </c>
      <c r="W9802">
        <f t="shared" si="460"/>
        <v>2015</v>
      </c>
      <c r="X9802" t="str">
        <f t="shared" si="461"/>
        <v>Loss</v>
      </c>
    </row>
    <row r="9803" spans="1:24" x14ac:dyDescent="0.2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 t="str">
        <f t="shared" si="459"/>
        <v>Sep</v>
      </c>
      <c r="W9803">
        <f t="shared" si="460"/>
        <v>2017</v>
      </c>
      <c r="X9803" t="str">
        <f t="shared" si="461"/>
        <v>Low  Profit</v>
      </c>
    </row>
    <row r="9804" spans="1:24" x14ac:dyDescent="0.2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 t="str">
        <f t="shared" si="459"/>
        <v>Jul</v>
      </c>
      <c r="W9804">
        <f t="shared" si="460"/>
        <v>2015</v>
      </c>
      <c r="X9804" t="str">
        <f t="shared" si="461"/>
        <v>Low  Profit</v>
      </c>
    </row>
    <row r="9805" spans="1:24" x14ac:dyDescent="0.2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 t="str">
        <f t="shared" si="459"/>
        <v>Jul</v>
      </c>
      <c r="W9805">
        <f t="shared" si="460"/>
        <v>2015</v>
      </c>
      <c r="X9805" t="str">
        <f t="shared" si="461"/>
        <v>Low  Profit</v>
      </c>
    </row>
    <row r="9806" spans="1:24" x14ac:dyDescent="0.2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 t="str">
        <f t="shared" si="459"/>
        <v>Jul</v>
      </c>
      <c r="W9806">
        <f t="shared" si="460"/>
        <v>2015</v>
      </c>
      <c r="X9806" t="str">
        <f t="shared" si="461"/>
        <v>Low  Profit</v>
      </c>
    </row>
    <row r="9807" spans="1:24" x14ac:dyDescent="0.2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 t="str">
        <f t="shared" si="459"/>
        <v>Oct</v>
      </c>
      <c r="W9807">
        <f t="shared" si="460"/>
        <v>2016</v>
      </c>
      <c r="X9807" t="str">
        <f t="shared" si="461"/>
        <v>Low  Profit</v>
      </c>
    </row>
    <row r="9808" spans="1:24" x14ac:dyDescent="0.2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 t="str">
        <f t="shared" si="459"/>
        <v>Oct</v>
      </c>
      <c r="W9808">
        <f t="shared" si="460"/>
        <v>2016</v>
      </c>
      <c r="X9808" t="str">
        <f t="shared" si="461"/>
        <v>Loss</v>
      </c>
    </row>
    <row r="9809" spans="1:24" x14ac:dyDescent="0.2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 t="str">
        <f t="shared" si="459"/>
        <v>Jul</v>
      </c>
      <c r="W9809">
        <f t="shared" si="460"/>
        <v>2017</v>
      </c>
      <c r="X9809" t="str">
        <f t="shared" si="461"/>
        <v>Low  Profit</v>
      </c>
    </row>
    <row r="9810" spans="1:24" x14ac:dyDescent="0.2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 t="str">
        <f t="shared" si="459"/>
        <v>Jul</v>
      </c>
      <c r="W9810">
        <f t="shared" si="460"/>
        <v>2017</v>
      </c>
      <c r="X9810" t="str">
        <f t="shared" si="461"/>
        <v>Loss</v>
      </c>
    </row>
    <row r="9811" spans="1:24" x14ac:dyDescent="0.2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 t="str">
        <f t="shared" si="459"/>
        <v>Nov</v>
      </c>
      <c r="W9811">
        <f t="shared" si="460"/>
        <v>2014</v>
      </c>
      <c r="X9811" t="str">
        <f t="shared" si="461"/>
        <v>Low  Profit</v>
      </c>
    </row>
    <row r="9812" spans="1:24" x14ac:dyDescent="0.2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 t="str">
        <f t="shared" si="459"/>
        <v>Nov</v>
      </c>
      <c r="W9812">
        <f t="shared" si="460"/>
        <v>2014</v>
      </c>
      <c r="X9812" t="str">
        <f t="shared" si="461"/>
        <v>Low  Profit</v>
      </c>
    </row>
    <row r="9813" spans="1:24" x14ac:dyDescent="0.2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 t="str">
        <f t="shared" si="459"/>
        <v>Nov</v>
      </c>
      <c r="W9813">
        <f t="shared" si="460"/>
        <v>2016</v>
      </c>
      <c r="X9813" t="str">
        <f t="shared" si="461"/>
        <v>Low  Profit</v>
      </c>
    </row>
    <row r="9814" spans="1:24" x14ac:dyDescent="0.2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 t="str">
        <f t="shared" si="459"/>
        <v>Nov</v>
      </c>
      <c r="W9814">
        <f t="shared" si="460"/>
        <v>2016</v>
      </c>
      <c r="X9814" t="str">
        <f t="shared" si="461"/>
        <v>Low  Profit</v>
      </c>
    </row>
    <row r="9815" spans="1:24" x14ac:dyDescent="0.2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 t="str">
        <f t="shared" si="459"/>
        <v>Nov</v>
      </c>
      <c r="W9815">
        <f t="shared" si="460"/>
        <v>2016</v>
      </c>
      <c r="X9815" t="str">
        <f t="shared" si="461"/>
        <v>High Profit</v>
      </c>
    </row>
    <row r="9816" spans="1:24" x14ac:dyDescent="0.2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 t="str">
        <f t="shared" si="459"/>
        <v>Nov</v>
      </c>
      <c r="W9816">
        <f t="shared" si="460"/>
        <v>2016</v>
      </c>
      <c r="X9816" t="str">
        <f t="shared" si="461"/>
        <v>Low  Profit</v>
      </c>
    </row>
    <row r="9817" spans="1:24" x14ac:dyDescent="0.2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 t="str">
        <f t="shared" si="459"/>
        <v>Jun</v>
      </c>
      <c r="W9817">
        <f t="shared" si="460"/>
        <v>2015</v>
      </c>
      <c r="X9817" t="str">
        <f t="shared" si="461"/>
        <v>Low  Profit</v>
      </c>
    </row>
    <row r="9818" spans="1:24" x14ac:dyDescent="0.2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 t="str">
        <f t="shared" si="459"/>
        <v>Jun</v>
      </c>
      <c r="W9818">
        <f t="shared" si="460"/>
        <v>2015</v>
      </c>
      <c r="X9818" t="str">
        <f t="shared" si="461"/>
        <v>Loss</v>
      </c>
    </row>
    <row r="9819" spans="1:24" x14ac:dyDescent="0.2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 t="str">
        <f t="shared" si="459"/>
        <v>Jun</v>
      </c>
      <c r="W9819">
        <f t="shared" si="460"/>
        <v>2015</v>
      </c>
      <c r="X9819" t="str">
        <f t="shared" si="461"/>
        <v>Low  Profit</v>
      </c>
    </row>
    <row r="9820" spans="1:24" x14ac:dyDescent="0.2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 t="str">
        <f t="shared" si="459"/>
        <v>Jun</v>
      </c>
      <c r="W9820">
        <f t="shared" si="460"/>
        <v>2015</v>
      </c>
      <c r="X9820" t="str">
        <f t="shared" si="461"/>
        <v>Low  Profit</v>
      </c>
    </row>
    <row r="9821" spans="1:24" x14ac:dyDescent="0.2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 t="str">
        <f t="shared" si="459"/>
        <v>Jun</v>
      </c>
      <c r="W9821">
        <f t="shared" si="460"/>
        <v>2015</v>
      </c>
      <c r="X9821" t="str">
        <f t="shared" si="461"/>
        <v>Low  Profit</v>
      </c>
    </row>
    <row r="9822" spans="1:24" x14ac:dyDescent="0.2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 t="str">
        <f t="shared" si="459"/>
        <v>Jun</v>
      </c>
      <c r="W9822">
        <f t="shared" si="460"/>
        <v>2015</v>
      </c>
      <c r="X9822" t="str">
        <f t="shared" si="461"/>
        <v>Low  Profit</v>
      </c>
    </row>
    <row r="9823" spans="1:24" x14ac:dyDescent="0.2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 t="str">
        <f t="shared" si="459"/>
        <v>Jun</v>
      </c>
      <c r="W9823">
        <f t="shared" si="460"/>
        <v>2015</v>
      </c>
      <c r="X9823" t="str">
        <f t="shared" si="461"/>
        <v>Loss</v>
      </c>
    </row>
    <row r="9824" spans="1:24" x14ac:dyDescent="0.2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 t="str">
        <f t="shared" si="459"/>
        <v>Aug</v>
      </c>
      <c r="W9824">
        <f t="shared" si="460"/>
        <v>2014</v>
      </c>
      <c r="X9824" t="str">
        <f t="shared" si="461"/>
        <v>Low  Profit</v>
      </c>
    </row>
    <row r="9825" spans="1:24" x14ac:dyDescent="0.2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 t="str">
        <f t="shared" si="459"/>
        <v>Aug</v>
      </c>
      <c r="W9825">
        <f t="shared" si="460"/>
        <v>2014</v>
      </c>
      <c r="X9825" t="str">
        <f t="shared" si="461"/>
        <v>Low  Profit</v>
      </c>
    </row>
    <row r="9826" spans="1:24" x14ac:dyDescent="0.2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 t="str">
        <f t="shared" si="459"/>
        <v>Aug</v>
      </c>
      <c r="W9826">
        <f t="shared" si="460"/>
        <v>2014</v>
      </c>
      <c r="X9826" t="str">
        <f t="shared" si="461"/>
        <v>Low  Profit</v>
      </c>
    </row>
    <row r="9827" spans="1:24" x14ac:dyDescent="0.2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 t="str">
        <f t="shared" si="459"/>
        <v>Aug</v>
      </c>
      <c r="W9827">
        <f t="shared" si="460"/>
        <v>2014</v>
      </c>
      <c r="X9827" t="str">
        <f t="shared" si="461"/>
        <v>Low  Profit</v>
      </c>
    </row>
    <row r="9828" spans="1:24" x14ac:dyDescent="0.2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 t="str">
        <f t="shared" si="459"/>
        <v>Aug</v>
      </c>
      <c r="W9828">
        <f t="shared" si="460"/>
        <v>2014</v>
      </c>
      <c r="X9828" t="str">
        <f t="shared" si="461"/>
        <v>Loss</v>
      </c>
    </row>
    <row r="9829" spans="1:24" x14ac:dyDescent="0.2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 t="str">
        <f t="shared" si="459"/>
        <v>Jun</v>
      </c>
      <c r="W9829">
        <f t="shared" si="460"/>
        <v>2017</v>
      </c>
      <c r="X9829" t="str">
        <f t="shared" si="461"/>
        <v>Low  Profit</v>
      </c>
    </row>
    <row r="9830" spans="1:24" x14ac:dyDescent="0.2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 t="str">
        <f t="shared" si="459"/>
        <v>Jun</v>
      </c>
      <c r="W9830">
        <f t="shared" si="460"/>
        <v>2017</v>
      </c>
      <c r="X9830" t="str">
        <f t="shared" si="461"/>
        <v>Low  Profit</v>
      </c>
    </row>
    <row r="9831" spans="1:24" x14ac:dyDescent="0.2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 t="str">
        <f t="shared" si="459"/>
        <v>Jul</v>
      </c>
      <c r="W9831">
        <f t="shared" si="460"/>
        <v>2017</v>
      </c>
      <c r="X9831" t="str">
        <f t="shared" si="461"/>
        <v>Low  Profit</v>
      </c>
    </row>
    <row r="9832" spans="1:24" x14ac:dyDescent="0.2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 t="str">
        <f t="shared" si="459"/>
        <v>Dec</v>
      </c>
      <c r="W9832">
        <f t="shared" si="460"/>
        <v>2014</v>
      </c>
      <c r="X9832" t="str">
        <f t="shared" si="461"/>
        <v>Low  Profit</v>
      </c>
    </row>
    <row r="9833" spans="1:24" x14ac:dyDescent="0.2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 t="str">
        <f t="shared" si="459"/>
        <v>Dec</v>
      </c>
      <c r="W9833">
        <f t="shared" si="460"/>
        <v>2014</v>
      </c>
      <c r="X9833" t="str">
        <f t="shared" si="461"/>
        <v>Loss</v>
      </c>
    </row>
    <row r="9834" spans="1:24" x14ac:dyDescent="0.2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 t="str">
        <f t="shared" si="459"/>
        <v>May</v>
      </c>
      <c r="W9834">
        <f t="shared" si="460"/>
        <v>2014</v>
      </c>
      <c r="X9834" t="str">
        <f t="shared" si="461"/>
        <v>Low  Profit</v>
      </c>
    </row>
    <row r="9835" spans="1:24" x14ac:dyDescent="0.2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 t="str">
        <f t="shared" si="459"/>
        <v>Sep</v>
      </c>
      <c r="W9835">
        <f t="shared" si="460"/>
        <v>2017</v>
      </c>
      <c r="X9835" t="str">
        <f t="shared" si="461"/>
        <v>High Profit</v>
      </c>
    </row>
    <row r="9836" spans="1:24" x14ac:dyDescent="0.2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 t="str">
        <f t="shared" si="459"/>
        <v>Oct</v>
      </c>
      <c r="W9836">
        <f t="shared" si="460"/>
        <v>2016</v>
      </c>
      <c r="X9836" t="str">
        <f t="shared" si="461"/>
        <v>Loss</v>
      </c>
    </row>
    <row r="9837" spans="1:24" x14ac:dyDescent="0.2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 t="str">
        <f t="shared" si="459"/>
        <v>Oct</v>
      </c>
      <c r="W9837">
        <f t="shared" si="460"/>
        <v>2016</v>
      </c>
      <c r="X9837" t="str">
        <f t="shared" si="461"/>
        <v>Loss</v>
      </c>
    </row>
    <row r="9838" spans="1:24" x14ac:dyDescent="0.2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 t="str">
        <f t="shared" si="459"/>
        <v>Sep</v>
      </c>
      <c r="W9838">
        <f t="shared" si="460"/>
        <v>2016</v>
      </c>
      <c r="X9838" t="str">
        <f t="shared" si="461"/>
        <v>Low  Profit</v>
      </c>
    </row>
    <row r="9839" spans="1:24" x14ac:dyDescent="0.2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 t="str">
        <f t="shared" si="459"/>
        <v>Sep</v>
      </c>
      <c r="W9839">
        <f t="shared" si="460"/>
        <v>2016</v>
      </c>
      <c r="X9839" t="str">
        <f t="shared" si="461"/>
        <v>Low  Profit</v>
      </c>
    </row>
    <row r="9840" spans="1:24" x14ac:dyDescent="0.2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 t="str">
        <f t="shared" si="459"/>
        <v>Sep</v>
      </c>
      <c r="W9840">
        <f t="shared" si="460"/>
        <v>2016</v>
      </c>
      <c r="X9840" t="str">
        <f t="shared" si="461"/>
        <v>Low  Profit</v>
      </c>
    </row>
    <row r="9841" spans="1:24" x14ac:dyDescent="0.2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 t="str">
        <f t="shared" si="459"/>
        <v>Sep</v>
      </c>
      <c r="W9841">
        <f t="shared" si="460"/>
        <v>2016</v>
      </c>
      <c r="X9841" t="str">
        <f t="shared" si="461"/>
        <v>High Profit</v>
      </c>
    </row>
    <row r="9842" spans="1:24" x14ac:dyDescent="0.2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 t="str">
        <f t="shared" si="459"/>
        <v>Sep</v>
      </c>
      <c r="W9842">
        <f t="shared" si="460"/>
        <v>2016</v>
      </c>
      <c r="X9842" t="str">
        <f t="shared" si="461"/>
        <v>Low  Profit</v>
      </c>
    </row>
    <row r="9843" spans="1:24" x14ac:dyDescent="0.2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 t="str">
        <f t="shared" si="459"/>
        <v>Sep</v>
      </c>
      <c r="W9843">
        <f t="shared" si="460"/>
        <v>2016</v>
      </c>
      <c r="X9843" t="str">
        <f t="shared" si="461"/>
        <v>Low  Profit</v>
      </c>
    </row>
    <row r="9844" spans="1:24" x14ac:dyDescent="0.2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 t="str">
        <f t="shared" si="459"/>
        <v>Sep</v>
      </c>
      <c r="W9844">
        <f t="shared" si="460"/>
        <v>2016</v>
      </c>
      <c r="X9844" t="str">
        <f t="shared" si="461"/>
        <v>Low  Profit</v>
      </c>
    </row>
    <row r="9845" spans="1:24" x14ac:dyDescent="0.2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 t="str">
        <f t="shared" si="459"/>
        <v>Jun</v>
      </c>
      <c r="W9845">
        <f t="shared" si="460"/>
        <v>2014</v>
      </c>
      <c r="X9845" t="str">
        <f t="shared" si="461"/>
        <v>Low  Profit</v>
      </c>
    </row>
    <row r="9846" spans="1:24" x14ac:dyDescent="0.2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 t="str">
        <f t="shared" si="459"/>
        <v>Jun</v>
      </c>
      <c r="W9846">
        <f t="shared" si="460"/>
        <v>2014</v>
      </c>
      <c r="X9846" t="str">
        <f t="shared" si="461"/>
        <v>Loss</v>
      </c>
    </row>
    <row r="9847" spans="1:24" x14ac:dyDescent="0.2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 t="str">
        <f t="shared" si="459"/>
        <v>Jun</v>
      </c>
      <c r="W9847">
        <f t="shared" si="460"/>
        <v>2014</v>
      </c>
      <c r="X9847" t="str">
        <f t="shared" si="461"/>
        <v>Low  Profit</v>
      </c>
    </row>
    <row r="9848" spans="1:24" x14ac:dyDescent="0.2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 t="str">
        <f t="shared" si="459"/>
        <v>Sep</v>
      </c>
      <c r="W9848">
        <f t="shared" si="460"/>
        <v>2017</v>
      </c>
      <c r="X9848" t="str">
        <f t="shared" si="461"/>
        <v>Low  Profit</v>
      </c>
    </row>
    <row r="9849" spans="1:24" x14ac:dyDescent="0.2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 t="str">
        <f t="shared" si="459"/>
        <v>Sep</v>
      </c>
      <c r="W9849">
        <f t="shared" si="460"/>
        <v>2017</v>
      </c>
      <c r="X9849" t="str">
        <f t="shared" si="461"/>
        <v>High Profit</v>
      </c>
    </row>
    <row r="9850" spans="1:24" x14ac:dyDescent="0.2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 t="str">
        <f t="shared" si="459"/>
        <v>Sep</v>
      </c>
      <c r="W9850">
        <f t="shared" si="460"/>
        <v>2017</v>
      </c>
      <c r="X9850" t="str">
        <f t="shared" si="461"/>
        <v>Low  Profit</v>
      </c>
    </row>
    <row r="9851" spans="1:24" x14ac:dyDescent="0.2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 t="str">
        <f t="shared" si="459"/>
        <v>Apr</v>
      </c>
      <c r="W9851">
        <f t="shared" si="460"/>
        <v>2014</v>
      </c>
      <c r="X9851" t="str">
        <f t="shared" si="461"/>
        <v>Low  Profit</v>
      </c>
    </row>
    <row r="9852" spans="1:24" x14ac:dyDescent="0.2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 t="str">
        <f t="shared" si="459"/>
        <v>May</v>
      </c>
      <c r="W9852">
        <f t="shared" si="460"/>
        <v>2016</v>
      </c>
      <c r="X9852" t="str">
        <f t="shared" si="461"/>
        <v>Low  Profit</v>
      </c>
    </row>
    <row r="9853" spans="1:24" x14ac:dyDescent="0.2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 t="str">
        <f t="shared" si="459"/>
        <v>May</v>
      </c>
      <c r="W9853">
        <f t="shared" si="460"/>
        <v>2016</v>
      </c>
      <c r="X9853" t="str">
        <f t="shared" si="461"/>
        <v>Low  Profit</v>
      </c>
    </row>
    <row r="9854" spans="1:24" x14ac:dyDescent="0.2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 t="str">
        <f t="shared" si="459"/>
        <v>May</v>
      </c>
      <c r="W9854">
        <f t="shared" si="460"/>
        <v>2016</v>
      </c>
      <c r="X9854" t="str">
        <f t="shared" si="461"/>
        <v>Low  Profit</v>
      </c>
    </row>
    <row r="9855" spans="1:24" x14ac:dyDescent="0.2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 t="str">
        <f t="shared" si="459"/>
        <v>May</v>
      </c>
      <c r="W9855">
        <f t="shared" si="460"/>
        <v>2016</v>
      </c>
      <c r="X9855" t="str">
        <f t="shared" si="461"/>
        <v>Low  Profit</v>
      </c>
    </row>
    <row r="9856" spans="1:24" x14ac:dyDescent="0.2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 t="str">
        <f t="shared" si="459"/>
        <v>Jun</v>
      </c>
      <c r="W9856">
        <f t="shared" si="460"/>
        <v>2017</v>
      </c>
      <c r="X9856" t="str">
        <f t="shared" si="461"/>
        <v>Low  Profit</v>
      </c>
    </row>
    <row r="9857" spans="1:24" x14ac:dyDescent="0.2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 t="str">
        <f t="shared" si="459"/>
        <v>Jun</v>
      </c>
      <c r="W9857">
        <f t="shared" si="460"/>
        <v>2017</v>
      </c>
      <c r="X9857" t="str">
        <f t="shared" si="461"/>
        <v>Low  Profit</v>
      </c>
    </row>
    <row r="9858" spans="1:24" x14ac:dyDescent="0.2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 t="str">
        <f t="shared" ref="V9858:V9921" si="462">TEXT(C9858,"MMM")</f>
        <v>Nov</v>
      </c>
      <c r="W9858">
        <f t="shared" ref="W9858:W9921" si="463">YEAR(C9858)</f>
        <v>2014</v>
      </c>
      <c r="X9858" t="str">
        <f t="shared" si="461"/>
        <v>Low  Profit</v>
      </c>
    </row>
    <row r="9859" spans="1:24" x14ac:dyDescent="0.2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 t="str">
        <f t="shared" si="462"/>
        <v>Mar</v>
      </c>
      <c r="W9859">
        <f t="shared" si="463"/>
        <v>2015</v>
      </c>
      <c r="X9859" t="str">
        <f t="shared" ref="X9859:X9922" si="464">IF(U9859&lt;0,"Loss",IF(U9859&gt;100,"High Profit","Low  Profit"))</f>
        <v>High Profit</v>
      </c>
    </row>
    <row r="9860" spans="1:24" x14ac:dyDescent="0.2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 t="str">
        <f t="shared" si="462"/>
        <v>Jan</v>
      </c>
      <c r="W9860">
        <f t="shared" si="463"/>
        <v>2017</v>
      </c>
      <c r="X9860" t="str">
        <f t="shared" si="464"/>
        <v>Low  Profit</v>
      </c>
    </row>
    <row r="9861" spans="1:24" x14ac:dyDescent="0.2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 t="str">
        <f t="shared" si="462"/>
        <v>Jan</v>
      </c>
      <c r="W9861">
        <f t="shared" si="463"/>
        <v>2017</v>
      </c>
      <c r="X9861" t="str">
        <f t="shared" si="464"/>
        <v>Low  Profit</v>
      </c>
    </row>
    <row r="9862" spans="1:24" x14ac:dyDescent="0.2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 t="str">
        <f t="shared" si="462"/>
        <v>Jan</v>
      </c>
      <c r="W9862">
        <f t="shared" si="463"/>
        <v>2017</v>
      </c>
      <c r="X9862" t="str">
        <f t="shared" si="464"/>
        <v>Low  Profit</v>
      </c>
    </row>
    <row r="9863" spans="1:24" x14ac:dyDescent="0.2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 t="str">
        <f t="shared" si="462"/>
        <v>Jan</v>
      </c>
      <c r="W9863">
        <f t="shared" si="463"/>
        <v>2017</v>
      </c>
      <c r="X9863" t="str">
        <f t="shared" si="464"/>
        <v>Low  Profit</v>
      </c>
    </row>
    <row r="9864" spans="1:24" x14ac:dyDescent="0.2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 t="str">
        <f t="shared" si="462"/>
        <v>Jan</v>
      </c>
      <c r="W9864">
        <f t="shared" si="463"/>
        <v>2017</v>
      </c>
      <c r="X9864" t="str">
        <f t="shared" si="464"/>
        <v>Low  Profit</v>
      </c>
    </row>
    <row r="9865" spans="1:24" x14ac:dyDescent="0.2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 t="str">
        <f t="shared" si="462"/>
        <v>Jan</v>
      </c>
      <c r="W9865">
        <f t="shared" si="463"/>
        <v>2017</v>
      </c>
      <c r="X9865" t="str">
        <f t="shared" si="464"/>
        <v>Low  Profit</v>
      </c>
    </row>
    <row r="9866" spans="1:24" x14ac:dyDescent="0.2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 t="str">
        <f t="shared" si="462"/>
        <v>Jan</v>
      </c>
      <c r="W9866">
        <f t="shared" si="463"/>
        <v>2017</v>
      </c>
      <c r="X9866" t="str">
        <f t="shared" si="464"/>
        <v>Low  Profit</v>
      </c>
    </row>
    <row r="9867" spans="1:24" x14ac:dyDescent="0.2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 t="str">
        <f t="shared" si="462"/>
        <v>Jan</v>
      </c>
      <c r="W9867">
        <f t="shared" si="463"/>
        <v>2017</v>
      </c>
      <c r="X9867" t="str">
        <f t="shared" si="464"/>
        <v>Low  Profit</v>
      </c>
    </row>
    <row r="9868" spans="1:24" x14ac:dyDescent="0.2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 t="str">
        <f t="shared" si="462"/>
        <v>Mar</v>
      </c>
      <c r="W9868">
        <f t="shared" si="463"/>
        <v>2015</v>
      </c>
      <c r="X9868" t="str">
        <f t="shared" si="464"/>
        <v>High Profit</v>
      </c>
    </row>
    <row r="9869" spans="1:24" x14ac:dyDescent="0.2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 t="str">
        <f t="shared" si="462"/>
        <v>Mar</v>
      </c>
      <c r="W9869">
        <f t="shared" si="463"/>
        <v>2015</v>
      </c>
      <c r="X9869" t="str">
        <f t="shared" si="464"/>
        <v>Low  Profit</v>
      </c>
    </row>
    <row r="9870" spans="1:24" x14ac:dyDescent="0.2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 t="str">
        <f t="shared" si="462"/>
        <v>Nov</v>
      </c>
      <c r="W9870">
        <f t="shared" si="463"/>
        <v>2014</v>
      </c>
      <c r="X9870" t="str">
        <f t="shared" si="464"/>
        <v>Low  Profit</v>
      </c>
    </row>
    <row r="9871" spans="1:24" x14ac:dyDescent="0.2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 t="str">
        <f t="shared" si="462"/>
        <v>Nov</v>
      </c>
      <c r="W9871">
        <f t="shared" si="463"/>
        <v>2014</v>
      </c>
      <c r="X9871" t="str">
        <f t="shared" si="464"/>
        <v>Loss</v>
      </c>
    </row>
    <row r="9872" spans="1:24" x14ac:dyDescent="0.2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 t="str">
        <f t="shared" si="462"/>
        <v>Nov</v>
      </c>
      <c r="W9872">
        <f t="shared" si="463"/>
        <v>2014</v>
      </c>
      <c r="X9872" t="str">
        <f t="shared" si="464"/>
        <v>Loss</v>
      </c>
    </row>
    <row r="9873" spans="1:24" x14ac:dyDescent="0.2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 t="str">
        <f t="shared" si="462"/>
        <v>Oct</v>
      </c>
      <c r="W9873">
        <f t="shared" si="463"/>
        <v>2017</v>
      </c>
      <c r="X9873" t="str">
        <f t="shared" si="464"/>
        <v>Low  Profit</v>
      </c>
    </row>
    <row r="9874" spans="1:24" x14ac:dyDescent="0.2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 t="str">
        <f t="shared" si="462"/>
        <v>Oct</v>
      </c>
      <c r="W9874">
        <f t="shared" si="463"/>
        <v>2017</v>
      </c>
      <c r="X9874" t="str">
        <f t="shared" si="464"/>
        <v>Low  Profit</v>
      </c>
    </row>
    <row r="9875" spans="1:24" x14ac:dyDescent="0.2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 t="str">
        <f t="shared" si="462"/>
        <v>Dec</v>
      </c>
      <c r="W9875">
        <f t="shared" si="463"/>
        <v>2016</v>
      </c>
      <c r="X9875" t="str">
        <f t="shared" si="464"/>
        <v>Low  Profit</v>
      </c>
    </row>
    <row r="9876" spans="1:24" x14ac:dyDescent="0.2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 t="str">
        <f t="shared" si="462"/>
        <v>Sep</v>
      </c>
      <c r="W9876">
        <f t="shared" si="463"/>
        <v>2016</v>
      </c>
      <c r="X9876" t="str">
        <f t="shared" si="464"/>
        <v>Low  Profit</v>
      </c>
    </row>
    <row r="9877" spans="1:24" x14ac:dyDescent="0.2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 t="str">
        <f t="shared" si="462"/>
        <v>Dec</v>
      </c>
      <c r="W9877">
        <f t="shared" si="463"/>
        <v>2015</v>
      </c>
      <c r="X9877" t="str">
        <f t="shared" si="464"/>
        <v>Low  Profit</v>
      </c>
    </row>
    <row r="9878" spans="1:24" x14ac:dyDescent="0.2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 t="str">
        <f t="shared" si="462"/>
        <v>Apr</v>
      </c>
      <c r="W9878">
        <f t="shared" si="463"/>
        <v>2017</v>
      </c>
      <c r="X9878" t="str">
        <f t="shared" si="464"/>
        <v>Loss</v>
      </c>
    </row>
    <row r="9879" spans="1:24" x14ac:dyDescent="0.2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 t="str">
        <f t="shared" si="462"/>
        <v>Apr</v>
      </c>
      <c r="W9879">
        <f t="shared" si="463"/>
        <v>2017</v>
      </c>
      <c r="X9879" t="str">
        <f t="shared" si="464"/>
        <v>Loss</v>
      </c>
    </row>
    <row r="9880" spans="1:24" x14ac:dyDescent="0.2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 t="str">
        <f t="shared" si="462"/>
        <v>Apr</v>
      </c>
      <c r="W9880">
        <f t="shared" si="463"/>
        <v>2017</v>
      </c>
      <c r="X9880" t="str">
        <f t="shared" si="464"/>
        <v>Loss</v>
      </c>
    </row>
    <row r="9881" spans="1:24" x14ac:dyDescent="0.2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 t="str">
        <f t="shared" si="462"/>
        <v>Aug</v>
      </c>
      <c r="W9881">
        <f t="shared" si="463"/>
        <v>2016</v>
      </c>
      <c r="X9881" t="str">
        <f t="shared" si="464"/>
        <v>Low  Profit</v>
      </c>
    </row>
    <row r="9882" spans="1:24" x14ac:dyDescent="0.2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 t="str">
        <f t="shared" si="462"/>
        <v>May</v>
      </c>
      <c r="W9882">
        <f t="shared" si="463"/>
        <v>2015</v>
      </c>
      <c r="X9882" t="str">
        <f t="shared" si="464"/>
        <v>Low  Profit</v>
      </c>
    </row>
    <row r="9883" spans="1:24" x14ac:dyDescent="0.2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 t="str">
        <f t="shared" si="462"/>
        <v>Aug</v>
      </c>
      <c r="W9883">
        <f t="shared" si="463"/>
        <v>2014</v>
      </c>
      <c r="X9883" t="str">
        <f t="shared" si="464"/>
        <v>Low  Profit</v>
      </c>
    </row>
    <row r="9884" spans="1:24" x14ac:dyDescent="0.2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 t="str">
        <f t="shared" si="462"/>
        <v>Aug</v>
      </c>
      <c r="W9884">
        <f t="shared" si="463"/>
        <v>2014</v>
      </c>
      <c r="X9884" t="str">
        <f t="shared" si="464"/>
        <v>Low  Profit</v>
      </c>
    </row>
    <row r="9885" spans="1:24" x14ac:dyDescent="0.2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 t="str">
        <f t="shared" si="462"/>
        <v>Apr</v>
      </c>
      <c r="W9885">
        <f t="shared" si="463"/>
        <v>2014</v>
      </c>
      <c r="X9885" t="str">
        <f t="shared" si="464"/>
        <v>Low  Profit</v>
      </c>
    </row>
    <row r="9886" spans="1:24" x14ac:dyDescent="0.2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 t="str">
        <f t="shared" si="462"/>
        <v>Apr</v>
      </c>
      <c r="W9886">
        <f t="shared" si="463"/>
        <v>2014</v>
      </c>
      <c r="X9886" t="str">
        <f t="shared" si="464"/>
        <v>Low  Profit</v>
      </c>
    </row>
    <row r="9887" spans="1:24" x14ac:dyDescent="0.2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 t="str">
        <f t="shared" si="462"/>
        <v>Apr</v>
      </c>
      <c r="W9887">
        <f t="shared" si="463"/>
        <v>2014</v>
      </c>
      <c r="X9887" t="str">
        <f t="shared" si="464"/>
        <v>Low  Profit</v>
      </c>
    </row>
    <row r="9888" spans="1:24" x14ac:dyDescent="0.2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 t="str">
        <f t="shared" si="462"/>
        <v>Jan</v>
      </c>
      <c r="W9888">
        <f t="shared" si="463"/>
        <v>2014</v>
      </c>
      <c r="X9888" t="str">
        <f t="shared" si="464"/>
        <v>Low  Profit</v>
      </c>
    </row>
    <row r="9889" spans="1:24" x14ac:dyDescent="0.2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 t="str">
        <f t="shared" si="462"/>
        <v>Oct</v>
      </c>
      <c r="W9889">
        <f t="shared" si="463"/>
        <v>2017</v>
      </c>
      <c r="X9889" t="str">
        <f t="shared" si="464"/>
        <v>Low  Profit</v>
      </c>
    </row>
    <row r="9890" spans="1:24" x14ac:dyDescent="0.2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 t="str">
        <f t="shared" si="462"/>
        <v>Aug</v>
      </c>
      <c r="W9890">
        <f t="shared" si="463"/>
        <v>2015</v>
      </c>
      <c r="X9890" t="str">
        <f t="shared" si="464"/>
        <v>Low  Profit</v>
      </c>
    </row>
    <row r="9891" spans="1:24" x14ac:dyDescent="0.2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 t="str">
        <f t="shared" si="462"/>
        <v>Mar</v>
      </c>
      <c r="W9891">
        <f t="shared" si="463"/>
        <v>2017</v>
      </c>
      <c r="X9891" t="str">
        <f t="shared" si="464"/>
        <v>Low  Profit</v>
      </c>
    </row>
    <row r="9892" spans="1:24" x14ac:dyDescent="0.2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 t="str">
        <f t="shared" si="462"/>
        <v>Jul</v>
      </c>
      <c r="W9892">
        <f t="shared" si="463"/>
        <v>2016</v>
      </c>
      <c r="X9892" t="str">
        <f t="shared" si="464"/>
        <v>Low  Profit</v>
      </c>
    </row>
    <row r="9893" spans="1:24" x14ac:dyDescent="0.2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 t="str">
        <f t="shared" si="462"/>
        <v>Jul</v>
      </c>
      <c r="W9893">
        <f t="shared" si="463"/>
        <v>2016</v>
      </c>
      <c r="X9893" t="str">
        <f t="shared" si="464"/>
        <v>Low  Profit</v>
      </c>
    </row>
    <row r="9894" spans="1:24" x14ac:dyDescent="0.2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 t="str">
        <f t="shared" si="462"/>
        <v>Jul</v>
      </c>
      <c r="W9894">
        <f t="shared" si="463"/>
        <v>2016</v>
      </c>
      <c r="X9894" t="str">
        <f t="shared" si="464"/>
        <v>Low  Profit</v>
      </c>
    </row>
    <row r="9895" spans="1:24" x14ac:dyDescent="0.2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 t="str">
        <f t="shared" si="462"/>
        <v>Jul</v>
      </c>
      <c r="W9895">
        <f t="shared" si="463"/>
        <v>2016</v>
      </c>
      <c r="X9895" t="str">
        <f t="shared" si="464"/>
        <v>Low  Profit</v>
      </c>
    </row>
    <row r="9896" spans="1:24" x14ac:dyDescent="0.2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 t="str">
        <f t="shared" si="462"/>
        <v>Jul</v>
      </c>
      <c r="W9896">
        <f t="shared" si="463"/>
        <v>2016</v>
      </c>
      <c r="X9896" t="str">
        <f t="shared" si="464"/>
        <v>Low  Profit</v>
      </c>
    </row>
    <row r="9897" spans="1:24" x14ac:dyDescent="0.2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 t="str">
        <f t="shared" si="462"/>
        <v>Sep</v>
      </c>
      <c r="W9897">
        <f t="shared" si="463"/>
        <v>2014</v>
      </c>
      <c r="X9897" t="str">
        <f t="shared" si="464"/>
        <v>Low  Profit</v>
      </c>
    </row>
    <row r="9898" spans="1:24" x14ac:dyDescent="0.2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 t="str">
        <f t="shared" si="462"/>
        <v>Jun</v>
      </c>
      <c r="W9898">
        <f t="shared" si="463"/>
        <v>2014</v>
      </c>
      <c r="X9898" t="str">
        <f t="shared" si="464"/>
        <v>Low  Profit</v>
      </c>
    </row>
    <row r="9899" spans="1:24" x14ac:dyDescent="0.2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 t="str">
        <f t="shared" si="462"/>
        <v>Jun</v>
      </c>
      <c r="W9899">
        <f t="shared" si="463"/>
        <v>2016</v>
      </c>
      <c r="X9899" t="str">
        <f t="shared" si="464"/>
        <v>Low  Profit</v>
      </c>
    </row>
    <row r="9900" spans="1:24" x14ac:dyDescent="0.2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 t="str">
        <f t="shared" si="462"/>
        <v>Jun</v>
      </c>
      <c r="W9900">
        <f t="shared" si="463"/>
        <v>2016</v>
      </c>
      <c r="X9900" t="str">
        <f t="shared" si="464"/>
        <v>Low  Profit</v>
      </c>
    </row>
    <row r="9901" spans="1:24" x14ac:dyDescent="0.2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 t="str">
        <f t="shared" si="462"/>
        <v>Mar</v>
      </c>
      <c r="W9901">
        <f t="shared" si="463"/>
        <v>2014</v>
      </c>
      <c r="X9901" t="str">
        <f t="shared" si="464"/>
        <v>Loss</v>
      </c>
    </row>
    <row r="9902" spans="1:24" x14ac:dyDescent="0.2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 t="str">
        <f t="shared" si="462"/>
        <v>Aug</v>
      </c>
      <c r="W9902">
        <f t="shared" si="463"/>
        <v>2017</v>
      </c>
      <c r="X9902" t="str">
        <f t="shared" si="464"/>
        <v>Low  Profit</v>
      </c>
    </row>
    <row r="9903" spans="1:24" x14ac:dyDescent="0.2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 t="str">
        <f t="shared" si="462"/>
        <v>Aug</v>
      </c>
      <c r="W9903">
        <f t="shared" si="463"/>
        <v>2017</v>
      </c>
      <c r="X9903" t="str">
        <f t="shared" si="464"/>
        <v>Low  Profit</v>
      </c>
    </row>
    <row r="9904" spans="1:24" x14ac:dyDescent="0.2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 t="str">
        <f t="shared" si="462"/>
        <v>Aug</v>
      </c>
      <c r="W9904">
        <f t="shared" si="463"/>
        <v>2017</v>
      </c>
      <c r="X9904" t="str">
        <f t="shared" si="464"/>
        <v>Low  Profit</v>
      </c>
    </row>
    <row r="9905" spans="1:24" x14ac:dyDescent="0.2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 t="str">
        <f t="shared" si="462"/>
        <v>Nov</v>
      </c>
      <c r="W9905">
        <f t="shared" si="463"/>
        <v>2014</v>
      </c>
      <c r="X9905" t="str">
        <f t="shared" si="464"/>
        <v>Loss</v>
      </c>
    </row>
    <row r="9906" spans="1:24" x14ac:dyDescent="0.2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 t="str">
        <f t="shared" si="462"/>
        <v>Nov</v>
      </c>
      <c r="W9906">
        <f t="shared" si="463"/>
        <v>2014</v>
      </c>
      <c r="X9906" t="str">
        <f t="shared" si="464"/>
        <v>Low  Profit</v>
      </c>
    </row>
    <row r="9907" spans="1:24" x14ac:dyDescent="0.2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 t="str">
        <f t="shared" si="462"/>
        <v>Sep</v>
      </c>
      <c r="W9907">
        <f t="shared" si="463"/>
        <v>2015</v>
      </c>
      <c r="X9907" t="str">
        <f t="shared" si="464"/>
        <v>Low  Profit</v>
      </c>
    </row>
    <row r="9908" spans="1:24" x14ac:dyDescent="0.2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 t="str">
        <f t="shared" si="462"/>
        <v>Sep</v>
      </c>
      <c r="W9908">
        <f t="shared" si="463"/>
        <v>2015</v>
      </c>
      <c r="X9908" t="str">
        <f t="shared" si="464"/>
        <v>Low  Profit</v>
      </c>
    </row>
    <row r="9909" spans="1:24" x14ac:dyDescent="0.2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 t="str">
        <f t="shared" si="462"/>
        <v>Sep</v>
      </c>
      <c r="W9909">
        <f t="shared" si="463"/>
        <v>2015</v>
      </c>
      <c r="X9909" t="str">
        <f t="shared" si="464"/>
        <v>Low  Profit</v>
      </c>
    </row>
    <row r="9910" spans="1:24" x14ac:dyDescent="0.2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 t="str">
        <f t="shared" si="462"/>
        <v>Sep</v>
      </c>
      <c r="W9910">
        <f t="shared" si="463"/>
        <v>2015</v>
      </c>
      <c r="X9910" t="str">
        <f t="shared" si="464"/>
        <v>Low  Profit</v>
      </c>
    </row>
    <row r="9911" spans="1:24" x14ac:dyDescent="0.2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 t="str">
        <f t="shared" si="462"/>
        <v>Sep</v>
      </c>
      <c r="W9911">
        <f t="shared" si="463"/>
        <v>2015</v>
      </c>
      <c r="X9911" t="str">
        <f t="shared" si="464"/>
        <v>Low  Profit</v>
      </c>
    </row>
    <row r="9912" spans="1:24" x14ac:dyDescent="0.2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 t="str">
        <f t="shared" si="462"/>
        <v>Sep</v>
      </c>
      <c r="W9912">
        <f t="shared" si="463"/>
        <v>2015</v>
      </c>
      <c r="X9912" t="str">
        <f t="shared" si="464"/>
        <v>High Profit</v>
      </c>
    </row>
    <row r="9913" spans="1:24" x14ac:dyDescent="0.2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 t="str">
        <f t="shared" si="462"/>
        <v>Apr</v>
      </c>
      <c r="W9913">
        <f t="shared" si="463"/>
        <v>2014</v>
      </c>
      <c r="X9913" t="str">
        <f t="shared" si="464"/>
        <v>Low  Profit</v>
      </c>
    </row>
    <row r="9914" spans="1:24" x14ac:dyDescent="0.2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 t="str">
        <f t="shared" si="462"/>
        <v>Oct</v>
      </c>
      <c r="W9914">
        <f t="shared" si="463"/>
        <v>2015</v>
      </c>
      <c r="X9914" t="str">
        <f t="shared" si="464"/>
        <v>Loss</v>
      </c>
    </row>
    <row r="9915" spans="1:24" x14ac:dyDescent="0.2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 t="str">
        <f t="shared" si="462"/>
        <v>Oct</v>
      </c>
      <c r="W9915">
        <f t="shared" si="463"/>
        <v>2015</v>
      </c>
      <c r="X9915" t="str">
        <f t="shared" si="464"/>
        <v>Low  Profit</v>
      </c>
    </row>
    <row r="9916" spans="1:24" x14ac:dyDescent="0.2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 t="str">
        <f t="shared" si="462"/>
        <v>Jan</v>
      </c>
      <c r="W9916">
        <f t="shared" si="463"/>
        <v>2017</v>
      </c>
      <c r="X9916" t="str">
        <f t="shared" si="464"/>
        <v>Low  Profit</v>
      </c>
    </row>
    <row r="9917" spans="1:24" x14ac:dyDescent="0.2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 t="str">
        <f t="shared" si="462"/>
        <v>Jan</v>
      </c>
      <c r="W9917">
        <f t="shared" si="463"/>
        <v>2017</v>
      </c>
      <c r="X9917" t="str">
        <f t="shared" si="464"/>
        <v>Low  Profit</v>
      </c>
    </row>
    <row r="9918" spans="1:24" x14ac:dyDescent="0.2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 t="str">
        <f t="shared" si="462"/>
        <v>Jan</v>
      </c>
      <c r="W9918">
        <f t="shared" si="463"/>
        <v>2017</v>
      </c>
      <c r="X9918" t="str">
        <f t="shared" si="464"/>
        <v>Low  Profit</v>
      </c>
    </row>
    <row r="9919" spans="1:24" x14ac:dyDescent="0.2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 t="str">
        <f t="shared" si="462"/>
        <v>Jan</v>
      </c>
      <c r="W9919">
        <f t="shared" si="463"/>
        <v>2017</v>
      </c>
      <c r="X9919" t="str">
        <f t="shared" si="464"/>
        <v>Low  Profit</v>
      </c>
    </row>
    <row r="9920" spans="1:24" x14ac:dyDescent="0.2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 t="str">
        <f t="shared" si="462"/>
        <v>Sep</v>
      </c>
      <c r="W9920">
        <f t="shared" si="463"/>
        <v>2015</v>
      </c>
      <c r="X9920" t="str">
        <f t="shared" si="464"/>
        <v>Low  Profit</v>
      </c>
    </row>
    <row r="9921" spans="1:24" x14ac:dyDescent="0.2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 t="str">
        <f t="shared" si="462"/>
        <v>Mar</v>
      </c>
      <c r="W9921">
        <f t="shared" si="463"/>
        <v>2016</v>
      </c>
      <c r="X9921" t="str">
        <f t="shared" si="464"/>
        <v>Loss</v>
      </c>
    </row>
    <row r="9922" spans="1:24" x14ac:dyDescent="0.2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 t="str">
        <f t="shared" ref="V9922:V9985" si="465">TEXT(C9922,"MMM")</f>
        <v>Mar</v>
      </c>
      <c r="W9922">
        <f t="shared" ref="W9922:W9985" si="466">YEAR(C9922)</f>
        <v>2016</v>
      </c>
      <c r="X9922" t="str">
        <f t="shared" si="464"/>
        <v>Loss</v>
      </c>
    </row>
    <row r="9923" spans="1:24" x14ac:dyDescent="0.2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 t="str">
        <f t="shared" si="465"/>
        <v>Nov</v>
      </c>
      <c r="W9923">
        <f t="shared" si="466"/>
        <v>2014</v>
      </c>
      <c r="X9923" t="str">
        <f t="shared" ref="X9923:X9986" si="467">IF(U9923&lt;0,"Loss",IF(U9923&gt;100,"High Profit","Low  Profit"))</f>
        <v>Loss</v>
      </c>
    </row>
    <row r="9924" spans="1:24" x14ac:dyDescent="0.2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 t="str">
        <f t="shared" si="465"/>
        <v>May</v>
      </c>
      <c r="W9924">
        <f t="shared" si="466"/>
        <v>2017</v>
      </c>
      <c r="X9924" t="str">
        <f t="shared" si="467"/>
        <v>Low  Profit</v>
      </c>
    </row>
    <row r="9925" spans="1:24" x14ac:dyDescent="0.2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 t="str">
        <f t="shared" si="465"/>
        <v>Mar</v>
      </c>
      <c r="W9925">
        <f t="shared" si="466"/>
        <v>2015</v>
      </c>
      <c r="X9925" t="str">
        <f t="shared" si="467"/>
        <v>Low  Profit</v>
      </c>
    </row>
    <row r="9926" spans="1:24" x14ac:dyDescent="0.2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 t="str">
        <f t="shared" si="465"/>
        <v>Mar</v>
      </c>
      <c r="W9926">
        <f t="shared" si="466"/>
        <v>2015</v>
      </c>
      <c r="X9926" t="str">
        <f t="shared" si="467"/>
        <v>Low  Profit</v>
      </c>
    </row>
    <row r="9927" spans="1:24" x14ac:dyDescent="0.2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 t="str">
        <f t="shared" si="465"/>
        <v>Mar</v>
      </c>
      <c r="W9927">
        <f t="shared" si="466"/>
        <v>2015</v>
      </c>
      <c r="X9927" t="str">
        <f t="shared" si="467"/>
        <v>High Profit</v>
      </c>
    </row>
    <row r="9928" spans="1:24" x14ac:dyDescent="0.2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 t="str">
        <f t="shared" si="465"/>
        <v>Mar</v>
      </c>
      <c r="W9928">
        <f t="shared" si="466"/>
        <v>2015</v>
      </c>
      <c r="X9928" t="str">
        <f t="shared" si="467"/>
        <v>Low  Profit</v>
      </c>
    </row>
    <row r="9929" spans="1:24" x14ac:dyDescent="0.2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 t="str">
        <f t="shared" si="465"/>
        <v>Mar</v>
      </c>
      <c r="W9929">
        <f t="shared" si="466"/>
        <v>2015</v>
      </c>
      <c r="X9929" t="str">
        <f t="shared" si="467"/>
        <v>Low  Profit</v>
      </c>
    </row>
    <row r="9930" spans="1:24" x14ac:dyDescent="0.2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 t="str">
        <f t="shared" si="465"/>
        <v>Sep</v>
      </c>
      <c r="W9930">
        <f t="shared" si="466"/>
        <v>2016</v>
      </c>
      <c r="X9930" t="str">
        <f t="shared" si="467"/>
        <v>Low  Profit</v>
      </c>
    </row>
    <row r="9931" spans="1:24" x14ac:dyDescent="0.2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 t="str">
        <f t="shared" si="465"/>
        <v>Sep</v>
      </c>
      <c r="W9931">
        <f t="shared" si="466"/>
        <v>2016</v>
      </c>
      <c r="X9931" t="str">
        <f t="shared" si="467"/>
        <v>High Profit</v>
      </c>
    </row>
    <row r="9932" spans="1:24" x14ac:dyDescent="0.2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 t="str">
        <f t="shared" si="465"/>
        <v>Nov</v>
      </c>
      <c r="W9932">
        <f t="shared" si="466"/>
        <v>2015</v>
      </c>
      <c r="X9932" t="str">
        <f t="shared" si="467"/>
        <v>Low  Profit</v>
      </c>
    </row>
    <row r="9933" spans="1:24" x14ac:dyDescent="0.2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 t="str">
        <f t="shared" si="465"/>
        <v>Nov</v>
      </c>
      <c r="W9933">
        <f t="shared" si="466"/>
        <v>2015</v>
      </c>
      <c r="X9933" t="str">
        <f t="shared" si="467"/>
        <v>Loss</v>
      </c>
    </row>
    <row r="9934" spans="1:24" x14ac:dyDescent="0.2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 t="str">
        <f t="shared" si="465"/>
        <v>Nov</v>
      </c>
      <c r="W9934">
        <f t="shared" si="466"/>
        <v>2015</v>
      </c>
      <c r="X9934" t="str">
        <f t="shared" si="467"/>
        <v>Low  Profit</v>
      </c>
    </row>
    <row r="9935" spans="1:24" x14ac:dyDescent="0.2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 t="str">
        <f t="shared" si="465"/>
        <v>Jul</v>
      </c>
      <c r="W9935">
        <f t="shared" si="466"/>
        <v>2014</v>
      </c>
      <c r="X9935" t="str">
        <f t="shared" si="467"/>
        <v>Low  Profit</v>
      </c>
    </row>
    <row r="9936" spans="1:24" x14ac:dyDescent="0.2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 t="str">
        <f t="shared" si="465"/>
        <v>Apr</v>
      </c>
      <c r="W9936">
        <f t="shared" si="466"/>
        <v>2016</v>
      </c>
      <c r="X9936" t="str">
        <f t="shared" si="467"/>
        <v>Low  Profit</v>
      </c>
    </row>
    <row r="9937" spans="1:24" x14ac:dyDescent="0.2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 t="str">
        <f t="shared" si="465"/>
        <v>Apr</v>
      </c>
      <c r="W9937">
        <f t="shared" si="466"/>
        <v>2016</v>
      </c>
      <c r="X9937" t="str">
        <f t="shared" si="467"/>
        <v>Low  Profit</v>
      </c>
    </row>
    <row r="9938" spans="1:24" x14ac:dyDescent="0.2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 t="str">
        <f t="shared" si="465"/>
        <v>Jun</v>
      </c>
      <c r="W9938">
        <f t="shared" si="466"/>
        <v>2017</v>
      </c>
      <c r="X9938" t="str">
        <f t="shared" si="467"/>
        <v>Low  Profit</v>
      </c>
    </row>
    <row r="9939" spans="1:24" x14ac:dyDescent="0.2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 t="str">
        <f t="shared" si="465"/>
        <v>Jun</v>
      </c>
      <c r="W9939">
        <f t="shared" si="466"/>
        <v>2016</v>
      </c>
      <c r="X9939" t="str">
        <f t="shared" si="467"/>
        <v>Loss</v>
      </c>
    </row>
    <row r="9940" spans="1:24" x14ac:dyDescent="0.2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 t="str">
        <f t="shared" si="465"/>
        <v>Dec</v>
      </c>
      <c r="W9940">
        <f t="shared" si="466"/>
        <v>2016</v>
      </c>
      <c r="X9940" t="str">
        <f t="shared" si="467"/>
        <v>Low  Profit</v>
      </c>
    </row>
    <row r="9941" spans="1:24" x14ac:dyDescent="0.2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 t="str">
        <f t="shared" si="465"/>
        <v>Dec</v>
      </c>
      <c r="W9941">
        <f t="shared" si="466"/>
        <v>2016</v>
      </c>
      <c r="X9941" t="str">
        <f t="shared" si="467"/>
        <v>Low  Profit</v>
      </c>
    </row>
    <row r="9942" spans="1:24" x14ac:dyDescent="0.2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 t="str">
        <f t="shared" si="465"/>
        <v>Dec</v>
      </c>
      <c r="W9942">
        <f t="shared" si="466"/>
        <v>2016</v>
      </c>
      <c r="X9942" t="str">
        <f t="shared" si="467"/>
        <v>Low  Profit</v>
      </c>
    </row>
    <row r="9943" spans="1:24" x14ac:dyDescent="0.2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 t="str">
        <f t="shared" si="465"/>
        <v>Nov</v>
      </c>
      <c r="W9943">
        <f t="shared" si="466"/>
        <v>2017</v>
      </c>
      <c r="X9943" t="str">
        <f t="shared" si="467"/>
        <v>Low  Profit</v>
      </c>
    </row>
    <row r="9944" spans="1:24" x14ac:dyDescent="0.2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 t="str">
        <f t="shared" si="465"/>
        <v>Dec</v>
      </c>
      <c r="W9944">
        <f t="shared" si="466"/>
        <v>2014</v>
      </c>
      <c r="X9944" t="str">
        <f t="shared" si="467"/>
        <v>Low  Profit</v>
      </c>
    </row>
    <row r="9945" spans="1:24" x14ac:dyDescent="0.2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 t="str">
        <f t="shared" si="465"/>
        <v>Dec</v>
      </c>
      <c r="W9945">
        <f t="shared" si="466"/>
        <v>2014</v>
      </c>
      <c r="X9945" t="str">
        <f t="shared" si="467"/>
        <v>Low  Profit</v>
      </c>
    </row>
    <row r="9946" spans="1:24" x14ac:dyDescent="0.2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 t="str">
        <f t="shared" si="465"/>
        <v>Apr</v>
      </c>
      <c r="W9946">
        <f t="shared" si="466"/>
        <v>2015</v>
      </c>
      <c r="X9946" t="str">
        <f t="shared" si="467"/>
        <v>Low  Profit</v>
      </c>
    </row>
    <row r="9947" spans="1:24" x14ac:dyDescent="0.2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 t="str">
        <f t="shared" si="465"/>
        <v>Mar</v>
      </c>
      <c r="W9947">
        <f t="shared" si="466"/>
        <v>2014</v>
      </c>
      <c r="X9947" t="str">
        <f t="shared" si="467"/>
        <v>Low  Profit</v>
      </c>
    </row>
    <row r="9948" spans="1:24" x14ac:dyDescent="0.2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 t="str">
        <f t="shared" si="465"/>
        <v>Mar</v>
      </c>
      <c r="W9948">
        <f t="shared" si="466"/>
        <v>2014</v>
      </c>
      <c r="X9948" t="str">
        <f t="shared" si="467"/>
        <v>Low  Profit</v>
      </c>
    </row>
    <row r="9949" spans="1:24" x14ac:dyDescent="0.2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 t="str">
        <f t="shared" si="465"/>
        <v>Jun</v>
      </c>
      <c r="W9949">
        <f t="shared" si="466"/>
        <v>2017</v>
      </c>
      <c r="X9949" t="str">
        <f t="shared" si="467"/>
        <v>High Profit</v>
      </c>
    </row>
    <row r="9950" spans="1:24" x14ac:dyDescent="0.2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 t="str">
        <f t="shared" si="465"/>
        <v>Jun</v>
      </c>
      <c r="W9950">
        <f t="shared" si="466"/>
        <v>2017</v>
      </c>
      <c r="X9950" t="str">
        <f t="shared" si="467"/>
        <v>High Profit</v>
      </c>
    </row>
    <row r="9951" spans="1:24" x14ac:dyDescent="0.2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 t="str">
        <f t="shared" si="465"/>
        <v>Jun</v>
      </c>
      <c r="W9951">
        <f t="shared" si="466"/>
        <v>2017</v>
      </c>
      <c r="X9951" t="str">
        <f t="shared" si="467"/>
        <v>Low  Profit</v>
      </c>
    </row>
    <row r="9952" spans="1:24" x14ac:dyDescent="0.2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 t="str">
        <f t="shared" si="465"/>
        <v>Jun</v>
      </c>
      <c r="W9952">
        <f t="shared" si="466"/>
        <v>2017</v>
      </c>
      <c r="X9952" t="str">
        <f t="shared" si="467"/>
        <v>Low  Profit</v>
      </c>
    </row>
    <row r="9953" spans="1:24" x14ac:dyDescent="0.2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 t="str">
        <f t="shared" si="465"/>
        <v>Jun</v>
      </c>
      <c r="W9953">
        <f t="shared" si="466"/>
        <v>2017</v>
      </c>
      <c r="X9953" t="str">
        <f t="shared" si="467"/>
        <v>Low  Profit</v>
      </c>
    </row>
    <row r="9954" spans="1:24" x14ac:dyDescent="0.2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 t="str">
        <f t="shared" si="465"/>
        <v>Dec</v>
      </c>
      <c r="W9954">
        <f t="shared" si="466"/>
        <v>2015</v>
      </c>
      <c r="X9954" t="str">
        <f t="shared" si="467"/>
        <v>Low  Profit</v>
      </c>
    </row>
    <row r="9955" spans="1:24" x14ac:dyDescent="0.2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 t="str">
        <f t="shared" si="465"/>
        <v>Dec</v>
      </c>
      <c r="W9955">
        <f t="shared" si="466"/>
        <v>2015</v>
      </c>
      <c r="X9955" t="str">
        <f t="shared" si="467"/>
        <v>Low  Profit</v>
      </c>
    </row>
    <row r="9956" spans="1:24" x14ac:dyDescent="0.2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 t="str">
        <f t="shared" si="465"/>
        <v>Dec</v>
      </c>
      <c r="W9956">
        <f t="shared" si="466"/>
        <v>2015</v>
      </c>
      <c r="X9956" t="str">
        <f t="shared" si="467"/>
        <v>Low  Profit</v>
      </c>
    </row>
    <row r="9957" spans="1:24" x14ac:dyDescent="0.2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 t="str">
        <f t="shared" si="465"/>
        <v>Dec</v>
      </c>
      <c r="W9957">
        <f t="shared" si="466"/>
        <v>2015</v>
      </c>
      <c r="X9957" t="str">
        <f t="shared" si="467"/>
        <v>Low  Profit</v>
      </c>
    </row>
    <row r="9958" spans="1:24" x14ac:dyDescent="0.2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 t="str">
        <f t="shared" si="465"/>
        <v>Nov</v>
      </c>
      <c r="W9958">
        <f t="shared" si="466"/>
        <v>2014</v>
      </c>
      <c r="X9958" t="str">
        <f t="shared" si="467"/>
        <v>Low  Profit</v>
      </c>
    </row>
    <row r="9959" spans="1:24" x14ac:dyDescent="0.2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 t="str">
        <f t="shared" si="465"/>
        <v>Nov</v>
      </c>
      <c r="W9959">
        <f t="shared" si="466"/>
        <v>2014</v>
      </c>
      <c r="X9959" t="str">
        <f t="shared" si="467"/>
        <v>High Profit</v>
      </c>
    </row>
    <row r="9960" spans="1:24" x14ac:dyDescent="0.2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 t="str">
        <f t="shared" si="465"/>
        <v>Nov</v>
      </c>
      <c r="W9960">
        <f t="shared" si="466"/>
        <v>2014</v>
      </c>
      <c r="X9960" t="str">
        <f t="shared" si="467"/>
        <v>Low  Profit</v>
      </c>
    </row>
    <row r="9961" spans="1:24" x14ac:dyDescent="0.2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 t="str">
        <f t="shared" si="465"/>
        <v>Oct</v>
      </c>
      <c r="W9961">
        <f t="shared" si="466"/>
        <v>2017</v>
      </c>
      <c r="X9961" t="str">
        <f t="shared" si="467"/>
        <v>Low  Profit</v>
      </c>
    </row>
    <row r="9962" spans="1:24" x14ac:dyDescent="0.2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 t="str">
        <f t="shared" si="465"/>
        <v>Sep</v>
      </c>
      <c r="W9962">
        <f t="shared" si="466"/>
        <v>2017</v>
      </c>
      <c r="X9962" t="str">
        <f t="shared" si="467"/>
        <v>Low  Profit</v>
      </c>
    </row>
    <row r="9963" spans="1:24" x14ac:dyDescent="0.2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 t="str">
        <f t="shared" si="465"/>
        <v>Mar</v>
      </c>
      <c r="W9963">
        <f t="shared" si="466"/>
        <v>2015</v>
      </c>
      <c r="X9963" t="str">
        <f t="shared" si="467"/>
        <v>Low  Profit</v>
      </c>
    </row>
    <row r="9964" spans="1:24" x14ac:dyDescent="0.2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 t="str">
        <f t="shared" si="465"/>
        <v>Mar</v>
      </c>
      <c r="W9964">
        <f t="shared" si="466"/>
        <v>2015</v>
      </c>
      <c r="X9964" t="str">
        <f t="shared" si="467"/>
        <v>Loss</v>
      </c>
    </row>
    <row r="9965" spans="1:24" x14ac:dyDescent="0.2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 t="str">
        <f t="shared" si="465"/>
        <v>Jul</v>
      </c>
      <c r="W9965">
        <f t="shared" si="466"/>
        <v>2015</v>
      </c>
      <c r="X9965" t="str">
        <f t="shared" si="467"/>
        <v>Low  Profit</v>
      </c>
    </row>
    <row r="9966" spans="1:24" x14ac:dyDescent="0.2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 t="str">
        <f t="shared" si="465"/>
        <v>Dec</v>
      </c>
      <c r="W9966">
        <f t="shared" si="466"/>
        <v>2016</v>
      </c>
      <c r="X9966" t="str">
        <f t="shared" si="467"/>
        <v>Low  Profit</v>
      </c>
    </row>
    <row r="9967" spans="1:24" x14ac:dyDescent="0.2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 t="str">
        <f t="shared" si="465"/>
        <v>Dec</v>
      </c>
      <c r="W9967">
        <f t="shared" si="466"/>
        <v>2016</v>
      </c>
      <c r="X9967" t="str">
        <f t="shared" si="467"/>
        <v>Low  Profit</v>
      </c>
    </row>
    <row r="9968" spans="1:24" x14ac:dyDescent="0.2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 t="str">
        <f t="shared" si="465"/>
        <v>Dec</v>
      </c>
      <c r="W9968">
        <f t="shared" si="466"/>
        <v>2016</v>
      </c>
      <c r="X9968" t="str">
        <f t="shared" si="467"/>
        <v>Low  Profit</v>
      </c>
    </row>
    <row r="9969" spans="1:24" x14ac:dyDescent="0.2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 t="str">
        <f t="shared" si="465"/>
        <v>Dec</v>
      </c>
      <c r="W9969">
        <f t="shared" si="466"/>
        <v>2017</v>
      </c>
      <c r="X9969" t="str">
        <f t="shared" si="467"/>
        <v>Low  Profit</v>
      </c>
    </row>
    <row r="9970" spans="1:24" x14ac:dyDescent="0.2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 t="str">
        <f t="shared" si="465"/>
        <v>Dec</v>
      </c>
      <c r="W9970">
        <f t="shared" si="466"/>
        <v>2017</v>
      </c>
      <c r="X9970" t="str">
        <f t="shared" si="467"/>
        <v>High Profit</v>
      </c>
    </row>
    <row r="9971" spans="1:24" x14ac:dyDescent="0.2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 t="str">
        <f t="shared" si="465"/>
        <v>Dec</v>
      </c>
      <c r="W9971">
        <f t="shared" si="466"/>
        <v>2017</v>
      </c>
      <c r="X9971" t="str">
        <f t="shared" si="467"/>
        <v>Low  Profit</v>
      </c>
    </row>
    <row r="9972" spans="1:24" x14ac:dyDescent="0.2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 t="str">
        <f t="shared" si="465"/>
        <v>Jun</v>
      </c>
      <c r="W9972">
        <f t="shared" si="466"/>
        <v>2015</v>
      </c>
      <c r="X9972" t="str">
        <f t="shared" si="467"/>
        <v>Low  Profit</v>
      </c>
    </row>
    <row r="9973" spans="1:24" x14ac:dyDescent="0.2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 t="str">
        <f t="shared" si="465"/>
        <v>Jun</v>
      </c>
      <c r="W9973">
        <f t="shared" si="466"/>
        <v>2015</v>
      </c>
      <c r="X9973" t="str">
        <f t="shared" si="467"/>
        <v>Low  Profit</v>
      </c>
    </row>
    <row r="9974" spans="1:24" x14ac:dyDescent="0.2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 t="str">
        <f t="shared" si="465"/>
        <v>Sep</v>
      </c>
      <c r="W9974">
        <f t="shared" si="466"/>
        <v>2016</v>
      </c>
      <c r="X9974" t="str">
        <f t="shared" si="467"/>
        <v>Low  Profit</v>
      </c>
    </row>
    <row r="9975" spans="1:24" x14ac:dyDescent="0.2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 t="str">
        <f t="shared" si="465"/>
        <v>Dec</v>
      </c>
      <c r="W9975">
        <f t="shared" si="466"/>
        <v>2016</v>
      </c>
      <c r="X9975" t="str">
        <f t="shared" si="467"/>
        <v>Low  Profit</v>
      </c>
    </row>
    <row r="9976" spans="1:24" x14ac:dyDescent="0.2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 t="str">
        <f t="shared" si="465"/>
        <v>Dec</v>
      </c>
      <c r="W9976">
        <f t="shared" si="466"/>
        <v>2016</v>
      </c>
      <c r="X9976" t="str">
        <f t="shared" si="467"/>
        <v>Low  Profit</v>
      </c>
    </row>
    <row r="9977" spans="1:24" x14ac:dyDescent="0.2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 t="str">
        <f t="shared" si="465"/>
        <v>Dec</v>
      </c>
      <c r="W9977">
        <f t="shared" si="466"/>
        <v>2016</v>
      </c>
      <c r="X9977" t="str">
        <f t="shared" si="467"/>
        <v>Low  Profit</v>
      </c>
    </row>
    <row r="9978" spans="1:24" x14ac:dyDescent="0.2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 t="str">
        <f t="shared" si="465"/>
        <v>Dec</v>
      </c>
      <c r="W9978">
        <f t="shared" si="466"/>
        <v>2016</v>
      </c>
      <c r="X9978" t="str">
        <f t="shared" si="467"/>
        <v>Low  Profit</v>
      </c>
    </row>
    <row r="9979" spans="1:24" x14ac:dyDescent="0.2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 t="str">
        <f t="shared" si="465"/>
        <v>Dec</v>
      </c>
      <c r="W9979">
        <f t="shared" si="466"/>
        <v>2016</v>
      </c>
      <c r="X9979" t="str">
        <f t="shared" si="467"/>
        <v>Low  Profit</v>
      </c>
    </row>
    <row r="9980" spans="1:24" x14ac:dyDescent="0.2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 t="str">
        <f t="shared" si="465"/>
        <v>Dec</v>
      </c>
      <c r="W9980">
        <f t="shared" si="466"/>
        <v>2016</v>
      </c>
      <c r="X9980" t="str">
        <f t="shared" si="467"/>
        <v>Low  Profit</v>
      </c>
    </row>
    <row r="9981" spans="1:24" x14ac:dyDescent="0.2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 t="str">
        <f t="shared" si="465"/>
        <v>Dec</v>
      </c>
      <c r="W9981">
        <f t="shared" si="466"/>
        <v>2016</v>
      </c>
      <c r="X9981" t="str">
        <f t="shared" si="467"/>
        <v>High Profit</v>
      </c>
    </row>
    <row r="9982" spans="1:24" x14ac:dyDescent="0.2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 t="str">
        <f t="shared" si="465"/>
        <v>Sep</v>
      </c>
      <c r="W9982">
        <f t="shared" si="466"/>
        <v>2015</v>
      </c>
      <c r="X9982" t="str">
        <f t="shared" si="467"/>
        <v>Low  Profit</v>
      </c>
    </row>
    <row r="9983" spans="1:24" x14ac:dyDescent="0.2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 t="str">
        <f t="shared" si="465"/>
        <v>Aug</v>
      </c>
      <c r="W9983">
        <f t="shared" si="466"/>
        <v>2017</v>
      </c>
      <c r="X9983" t="str">
        <f t="shared" si="467"/>
        <v>Low  Profit</v>
      </c>
    </row>
    <row r="9984" spans="1:24" x14ac:dyDescent="0.2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 t="str">
        <f t="shared" si="465"/>
        <v>Sep</v>
      </c>
      <c r="W9984">
        <f t="shared" si="466"/>
        <v>2016</v>
      </c>
      <c r="X9984" t="str">
        <f t="shared" si="467"/>
        <v>Low  Profit</v>
      </c>
    </row>
    <row r="9985" spans="1:24" x14ac:dyDescent="0.2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 t="str">
        <f t="shared" si="465"/>
        <v>Sep</v>
      </c>
      <c r="W9985">
        <f t="shared" si="466"/>
        <v>2016</v>
      </c>
      <c r="X9985" t="str">
        <f t="shared" si="467"/>
        <v>Low  Profit</v>
      </c>
    </row>
    <row r="9986" spans="1:24" x14ac:dyDescent="0.2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 t="str">
        <f t="shared" ref="V9986:V9995" si="468">TEXT(C9986,"MMM")</f>
        <v>May</v>
      </c>
      <c r="W9986">
        <f t="shared" ref="W9986:W9995" si="469">YEAR(C9986)</f>
        <v>2015</v>
      </c>
      <c r="X9986" t="str">
        <f t="shared" si="467"/>
        <v>Low  Profit</v>
      </c>
    </row>
    <row r="9987" spans="1:24" x14ac:dyDescent="0.2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 t="str">
        <f t="shared" si="468"/>
        <v>May</v>
      </c>
      <c r="W9987">
        <f t="shared" si="469"/>
        <v>2015</v>
      </c>
      <c r="X9987" t="str">
        <f t="shared" ref="X9987:X9995" si="470">IF(U9987&lt;0,"Loss",IF(U9987&gt;100,"High Profit","Low  Profit"))</f>
        <v>Low  Profit</v>
      </c>
    </row>
    <row r="9988" spans="1:24" x14ac:dyDescent="0.2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 t="str">
        <f t="shared" si="468"/>
        <v>Sep</v>
      </c>
      <c r="W9988">
        <f t="shared" si="469"/>
        <v>2016</v>
      </c>
      <c r="X9988" t="str">
        <f t="shared" si="470"/>
        <v>Low  Profit</v>
      </c>
    </row>
    <row r="9989" spans="1:24" x14ac:dyDescent="0.2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 t="str">
        <f t="shared" si="468"/>
        <v>Nov</v>
      </c>
      <c r="W9989">
        <f t="shared" si="469"/>
        <v>2017</v>
      </c>
      <c r="X9989" t="str">
        <f t="shared" si="470"/>
        <v>Low  Profit</v>
      </c>
    </row>
    <row r="9990" spans="1:24" x14ac:dyDescent="0.2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 t="str">
        <f t="shared" si="468"/>
        <v>Nov</v>
      </c>
      <c r="W9990">
        <f t="shared" si="469"/>
        <v>2017</v>
      </c>
      <c r="X9990" t="str">
        <f t="shared" si="470"/>
        <v>Low  Profit</v>
      </c>
    </row>
    <row r="9991" spans="1:24" x14ac:dyDescent="0.2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 t="str">
        <f t="shared" si="468"/>
        <v>Jan</v>
      </c>
      <c r="W9991">
        <f t="shared" si="469"/>
        <v>2014</v>
      </c>
      <c r="X9991" t="str">
        <f t="shared" si="470"/>
        <v>Low  Profit</v>
      </c>
    </row>
    <row r="9992" spans="1:24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 t="str">
        <f t="shared" si="468"/>
        <v>Feb</v>
      </c>
      <c r="W9992">
        <f t="shared" si="469"/>
        <v>2017</v>
      </c>
      <c r="X9992" t="str">
        <f t="shared" si="470"/>
        <v>Low  Profit</v>
      </c>
    </row>
    <row r="9993" spans="1:24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 t="str">
        <f t="shared" si="468"/>
        <v>Feb</v>
      </c>
      <c r="W9993">
        <f t="shared" si="469"/>
        <v>2017</v>
      </c>
      <c r="X9993" t="str">
        <f t="shared" si="470"/>
        <v>Low  Profit</v>
      </c>
    </row>
    <row r="9994" spans="1:24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 t="str">
        <f t="shared" si="468"/>
        <v>Feb</v>
      </c>
      <c r="W9994">
        <f t="shared" si="469"/>
        <v>2017</v>
      </c>
      <c r="X9994" t="str">
        <f t="shared" si="470"/>
        <v>Low  Profit</v>
      </c>
    </row>
    <row r="9995" spans="1:24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 t="str">
        <f t="shared" si="468"/>
        <v>May</v>
      </c>
      <c r="W9995">
        <f t="shared" si="469"/>
        <v>2017</v>
      </c>
      <c r="X9995" t="str">
        <f t="shared" si="470"/>
        <v>Low  Profit</v>
      </c>
    </row>
  </sheetData>
  <autoFilter ref="A1:U999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Dashboard</vt:lpstr>
      <vt:lpstr>Raw_Data</vt:lpstr>
      <vt:lpstr>Sheet2</vt:lpstr>
      <vt:lpstr>Sheet3</vt:lpstr>
      <vt:lpstr>Raw_Data!Sample___Superstore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suman</dc:creator>
  <cp:lastModifiedBy>sumit suman</cp:lastModifiedBy>
  <dcterms:created xsi:type="dcterms:W3CDTF">2026-05-16T08:19:03Z</dcterms:created>
  <dcterms:modified xsi:type="dcterms:W3CDTF">2026-05-16T10:50:26Z</dcterms:modified>
</cp:coreProperties>
</file>