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OR\Past question\"/>
    </mc:Choice>
  </mc:AlternateContent>
  <xr:revisionPtr revIDLastSave="0" documentId="8_{98A089EF-F9A4-4794-BA30-F36E5AB668EB}" xr6:coauthVersionLast="47" xr6:coauthVersionMax="47" xr10:uidLastSave="{00000000-0000-0000-0000-000000000000}"/>
  <bookViews>
    <workbookView xWindow="-96" yWindow="0" windowWidth="11712" windowHeight="12336" xr2:uid="{FCC262EC-CF75-4FBE-AE61-54E6EC5604D1}"/>
  </bookViews>
  <sheets>
    <sheet name="Sheet2" sheetId="2" r:id="rId1"/>
  </sheets>
  <definedNames>
    <definedName name="solver_adj" localSheetId="0" hidden="1">Sheet2!$F$3:$F$5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Sheet2!$C$8:$E$8</definedName>
    <definedName name="solver_lhs2" localSheetId="0" hidden="1">Sheet2!$E$8</definedName>
    <definedName name="solver_lhs3" localSheetId="0" hidden="1">Sheet2!$F$6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Sheet2!$D$10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2</definedName>
    <definedName name="solver_rhs1" localSheetId="0" hidden="1">Sheet2!$I$3:$I$5</definedName>
    <definedName name="solver_rhs2" localSheetId="0" hidden="1">Sheet2!$J$5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oncurrentCalc="0" concurrentManualCount="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F6" i="2"/>
  <c r="E8" i="2"/>
  <c r="D8" i="2"/>
  <c r="C8" i="2"/>
</calcChain>
</file>

<file path=xl/sharedStrings.xml><?xml version="1.0" encoding="utf-8"?>
<sst xmlns="http://schemas.openxmlformats.org/spreadsheetml/2006/main" count="14" uniqueCount="13">
  <si>
    <t>Compound</t>
  </si>
  <si>
    <t>sulfur</t>
  </si>
  <si>
    <t>iron Oxide</t>
  </si>
  <si>
    <t>potassium</t>
  </si>
  <si>
    <t>proportion to buy</t>
  </si>
  <si>
    <t>unit cost</t>
  </si>
  <si>
    <t xml:space="preserve">min </t>
  </si>
  <si>
    <t>max</t>
  </si>
  <si>
    <t>chemix content</t>
  </si>
  <si>
    <t>by%</t>
  </si>
  <si>
    <t>obj function</t>
  </si>
  <si>
    <t>min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</si>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</sst>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2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9" fontId="0" fillId="0" borderId="0" xfId="0" applyNumberFormat="1"/>
    <xf numFmtId="0" fontId="2" fillId="2" borderId="0" xfId="0" applyFont="1" applyFill="1" applyAlignment="1">
      <alignment horizontal="center" vertical="center"/>
    </xf>
    <xf numFmtId="0" fontId="0" fillId="3" borderId="1" xfId="0" applyFill="1" applyBorder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846D4-FC01-47DA-873C-3AFB12B68D87}">
  <dimension ref="A1:K10"/>
  <sheetViews>
    <sheetView tabSelected="1" workbookViewId="0">
      <selection activeCell="D16" sqref="D16"/>
    </sheetView>
  </sheetViews>
  <sheetFormatPr defaultRowHeight="14.4" x14ac:dyDescent="0.3"/>
  <cols>
    <col min="2" max="2" width="13.6640625" customWidth="1"/>
    <col min="6" max="6" width="15.44140625" customWidth="1"/>
  </cols>
  <sheetData>
    <row r="1" spans="1:1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 t="s">
        <v>6</v>
      </c>
      <c r="J2" s="1" t="s">
        <v>7</v>
      </c>
      <c r="K2" s="1"/>
    </row>
    <row r="3" spans="1:11" x14ac:dyDescent="0.3">
      <c r="A3" s="1"/>
      <c r="B3" s="1">
        <v>1</v>
      </c>
      <c r="C3" s="2">
        <v>0.2</v>
      </c>
      <c r="D3" s="2">
        <v>0.6</v>
      </c>
      <c r="E3" s="2">
        <v>0.2</v>
      </c>
      <c r="F3" s="5">
        <v>0.57142857142857129</v>
      </c>
      <c r="G3" s="3">
        <v>5</v>
      </c>
      <c r="H3" s="1"/>
      <c r="I3" s="1">
        <v>0.2</v>
      </c>
      <c r="J3" s="1"/>
      <c r="K3" s="1"/>
    </row>
    <row r="4" spans="1:11" x14ac:dyDescent="0.3">
      <c r="A4" s="1"/>
      <c r="B4" s="1">
        <v>2</v>
      </c>
      <c r="C4" s="2">
        <v>0.4</v>
      </c>
      <c r="D4" s="2">
        <v>0.3</v>
      </c>
      <c r="E4" s="2">
        <v>0.3</v>
      </c>
      <c r="F4" s="5">
        <v>0.14285714285714293</v>
      </c>
      <c r="G4" s="3">
        <v>5.25</v>
      </c>
      <c r="H4" s="1"/>
      <c r="I4" s="1">
        <v>0.3</v>
      </c>
      <c r="J4" s="1"/>
      <c r="K4" s="1"/>
    </row>
    <row r="5" spans="1:11" x14ac:dyDescent="0.3">
      <c r="A5" s="1"/>
      <c r="B5" s="1">
        <v>3</v>
      </c>
      <c r="C5" s="2">
        <v>0.1</v>
      </c>
      <c r="D5" s="2">
        <v>0.4</v>
      </c>
      <c r="E5" s="2">
        <v>0.5</v>
      </c>
      <c r="F5" s="5">
        <v>0.28571428571428575</v>
      </c>
      <c r="G5" s="3">
        <v>5.5</v>
      </c>
      <c r="H5" s="1"/>
      <c r="I5" s="1">
        <v>0.3</v>
      </c>
      <c r="J5" s="1">
        <v>0.45</v>
      </c>
      <c r="K5" s="1"/>
    </row>
    <row r="6" spans="1:11" x14ac:dyDescent="0.3">
      <c r="A6" s="1"/>
      <c r="B6" s="1"/>
      <c r="C6" s="1"/>
      <c r="D6" s="1"/>
      <c r="E6" s="1" t="s">
        <v>12</v>
      </c>
      <c r="F6" s="1">
        <f>SUM(F3:F5)</f>
        <v>1</v>
      </c>
      <c r="G6" s="1"/>
      <c r="H6" s="1"/>
      <c r="I6" s="1"/>
      <c r="J6" s="1"/>
      <c r="K6" s="1"/>
    </row>
    <row r="7" spans="1:11" x14ac:dyDescent="0.3">
      <c r="B7" t="s">
        <v>8</v>
      </c>
    </row>
    <row r="8" spans="1:11" x14ac:dyDescent="0.3">
      <c r="B8" t="s">
        <v>9</v>
      </c>
      <c r="C8">
        <f>SUMPRODUCT(C3:C5,$F$3:$F$5)</f>
        <v>0.2</v>
      </c>
      <c r="D8">
        <f>SUMPRODUCT(D3:D5,$F$3:$F$5)</f>
        <v>0.49999999999999994</v>
      </c>
      <c r="E8">
        <f>SUMPRODUCT(E3:E5,$F$3:$F$5)</f>
        <v>0.30000000000000004</v>
      </c>
      <c r="G8" s="4">
        <v>1</v>
      </c>
    </row>
    <row r="9" spans="1:11" x14ac:dyDescent="0.3">
      <c r="C9" t="s">
        <v>11</v>
      </c>
    </row>
    <row r="10" spans="1:11" x14ac:dyDescent="0.3">
      <c r="B10" t="s">
        <v>10</v>
      </c>
      <c r="C10" t="s">
        <v>5</v>
      </c>
      <c r="D10" s="6">
        <f>SUMPRODUCT(F3:F5,G3:G5)</f>
        <v>5.1785714285714288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THAKUR BARAHI</dc:creator>
  <cp:lastModifiedBy>SUMIT THAKUR BARAHI</cp:lastModifiedBy>
  <dcterms:created xsi:type="dcterms:W3CDTF">2024-08-08T13:44:40Z</dcterms:created>
  <dcterms:modified xsi:type="dcterms:W3CDTF">2024-08-08T19:27:17Z</dcterms:modified>
</cp:coreProperties>
</file>