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809" documentId="11_F25DC773A252ABDACC104837411D48665BDE58F0" xr6:coauthVersionLast="47" xr6:coauthVersionMax="47" xr10:uidLastSave="{35D0A527-F211-4C70-A485-D378B028EE3D}"/>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0713e486168d4907beb05f3134d6f580" localSheetId="1" hidden="1">Sheet1!$C$25</definedName>
    <definedName name="CB_18951ae704eb4232848073631bd325ba" localSheetId="1" hidden="1">Sheet1!$C$36</definedName>
    <definedName name="CB_1f639a4ac2984910b50ace233fe3e7bc" localSheetId="1" hidden="1">Sheet1!$C$30</definedName>
    <definedName name="CB_20ee820fecc7484288ff5ee6e7123b6a" localSheetId="1" hidden="1">Sheet1!$C$24</definedName>
    <definedName name="CB_2e15ef0752024251a6b26d69d8a16cc4" localSheetId="1" hidden="1">Sheet1!$C$26</definedName>
    <definedName name="CB_2e4d00ca4ef749e784634d280d0fd530" localSheetId="1" hidden="1">Sheet1!$C$31</definedName>
    <definedName name="CB_3bb3a4a33eb54148a43a3adc257cf07d" localSheetId="1" hidden="1">Sheet1!$C$11</definedName>
    <definedName name="CB_4203902589754190ae903db6d895434d" localSheetId="1" hidden="1">Sheet1!$C$29</definedName>
    <definedName name="CB_54f49f33351c4b66b9ba2492810ae10a" localSheetId="1" hidden="1">Sheet1!$C$12</definedName>
    <definedName name="CB_59dd8eedf16b4d7bb0ed6b9f9a81120d" localSheetId="1" hidden="1">Sheet1!$C$8</definedName>
    <definedName name="CB_685b50b276db40158d93d5427f2c9030" localSheetId="1" hidden="1">Sheet1!$C$33</definedName>
    <definedName name="CB_68dcd3a115d647519a82faafdd0b6985" localSheetId="1" hidden="1">Sheet1!$C$17</definedName>
    <definedName name="CB_6fb8038330a44b17a804c87e65366cb8" localSheetId="1" hidden="1">Sheet1!$C$9</definedName>
    <definedName name="CB_7385983332c044ef90d1d38695ab076b" localSheetId="1" hidden="1">Sheet1!$C$20</definedName>
    <definedName name="CB_879c7308076a4686854ce0a1d394460d" localSheetId="1" hidden="1">Sheet1!$C$6</definedName>
    <definedName name="CB_8932971325ff4693a7ae3b0daa068d2e" localSheetId="1" hidden="1">Sheet1!$C$32</definedName>
    <definedName name="CB_8abff84d5ed746d59658206f180bd272" localSheetId="1" hidden="1">Sheet1!$C$16</definedName>
    <definedName name="CB_8e86379655ec4afaa96c14bf042686a2" localSheetId="1" hidden="1">Sheet1!$C$7</definedName>
    <definedName name="CB_9b21495f3c0c4846b5b24a9b126923cf" localSheetId="1" hidden="1">Sheet1!$C$10</definedName>
    <definedName name="CB_9e3ed734a8c84633b022d3af3589e4e6" localSheetId="1" hidden="1">Sheet1!$C$18</definedName>
    <definedName name="CB_a1cc24e343934ce69c86e7cad1368abe" localSheetId="1" hidden="1">Sheet1!$C$27</definedName>
    <definedName name="CB_a44f368c71d14c5091c39ce0e133a074" localSheetId="1" hidden="1">Sheet1!$C$22</definedName>
    <definedName name="CB_a9bfdf4757e14f9b81acd99227940afe" localSheetId="1" hidden="1">Sheet1!$D$37</definedName>
    <definedName name="CB_aa2bbf68f8874ccdb4f8cfeccd2b8ffd" localSheetId="1" hidden="1">Sheet1!$C$15</definedName>
    <definedName name="CB_ac65a13a89be47029b8356bf7aa86b78" localSheetId="1" hidden="1">Sheet1!$C$19</definedName>
    <definedName name="CB_b4911085f0e748e4a03f63eb1d068149" localSheetId="1" hidden="1">Sheet1!$C$23</definedName>
    <definedName name="CB_Block_00000000000000000000000000000000" localSheetId="1" hidden="1">"'7.0.0.0"</definedName>
    <definedName name="CB_Block_00000000000000000000000000000001" localSheetId="0" hidden="1">"'638271296873170864"</definedName>
    <definedName name="CB_Block_00000000000000000000000000000001" localSheetId="1" hidden="1">"'638271296874123366"</definedName>
    <definedName name="CB_Block_00000000000000000000000000000003" localSheetId="1" hidden="1">"'11.1.3419.0"</definedName>
    <definedName name="CB_BlockExt_00000000000000000000000000000003" localSheetId="1" hidden="1">"'11.1.2.3.000"</definedName>
    <definedName name="CB_c7f17d6da624470bb500c5471580bb29" localSheetId="1" hidden="1">Sheet1!$C$35</definedName>
    <definedName name="CB_cfa7acb8522943f5810d76d632caca57" localSheetId="1" hidden="1">Sheet1!$C$13</definedName>
    <definedName name="CB_d02838dec69149aba21f795d24ccb868" localSheetId="1" hidden="1">Sheet1!$C$28</definedName>
    <definedName name="CB_e939058e983e480ebaf34a8ab01c6a0d" localSheetId="1" hidden="1">Sheet1!$C$14</definedName>
    <definedName name="CB_ff86387e76bb42de8a6c65147fa7825c" localSheetId="1" hidden="1">Sheet1!$C$21</definedName>
    <definedName name="CB_ffe3cb7738f5478b8cd7a728d1587d71" localSheetId="1" hidden="1">Sheet1!$C$34</definedName>
    <definedName name="CBCR_09e710d59b0e4f7c868b3cafd5956c13" localSheetId="1" hidden="1">Sheet1!$C$2</definedName>
    <definedName name="CBCR_0b5d32239a5043aaa23cbce772717043" localSheetId="1" hidden="1">Sheet1!$C$2</definedName>
    <definedName name="CBCR_0f90ed66f7b8425f8858e383126c195f" localSheetId="1" hidden="1">Sheet1!$C$3</definedName>
    <definedName name="CBCR_138cc0e3ddc14355af8635f0c4d1f465" localSheetId="1" hidden="1">Sheet1!$C$2</definedName>
    <definedName name="CBCR_139bc7e177044ec3b6e4f7f64723f18f" localSheetId="1" hidden="1">Sheet1!$C$3</definedName>
    <definedName name="CBCR_15290b3b49744348aebb7a9808940bd1" localSheetId="1" hidden="1">Sheet1!$C$2</definedName>
    <definedName name="CBCR_193ae92a5c2b48d8919617ac6ecb1ee6" localSheetId="1" hidden="1">Sheet1!$C$3</definedName>
    <definedName name="CBCR_20d3efafe28c45dc8b8ad61c907cbdc6" localSheetId="1" hidden="1">Sheet1!$C$3</definedName>
    <definedName name="CBCR_28df69e577c241fca7ed23cf3516b3cb" localSheetId="1" hidden="1">Sheet1!$C$2</definedName>
    <definedName name="CBCR_2aaec095760e4b70b5ed4fdfeb482ea3" localSheetId="1" hidden="1">Sheet1!$C$3</definedName>
    <definedName name="CBCR_2e63ac4847c646fdb23f24a2d7eee16f" localSheetId="1" hidden="1">Sheet1!$C$3</definedName>
    <definedName name="CBCR_3293806f918b49ecba847d32749d8c83" localSheetId="1" hidden="1">Sheet1!$C$2</definedName>
    <definedName name="CBCR_39c5160bd3f74e4da3ec972163f776dc" localSheetId="1" hidden="1">Sheet1!$C$2</definedName>
    <definedName name="CBCR_3e06ee91f426410da88b998bb6aec29b" localSheetId="1" hidden="1">Sheet1!$C$3</definedName>
    <definedName name="CBCR_470c77a2e8dd4c9094b9991729e0defd" localSheetId="1" hidden="1">Sheet1!$C$2</definedName>
    <definedName name="CBCR_48ca1d5f332f44a2bd342a48501816f7" localSheetId="1" hidden="1">Sheet1!$C$2</definedName>
    <definedName name="CBCR_4e7205ed654d445f84ca6aac9cb41263" localSheetId="1" hidden="1">Sheet1!$C$3</definedName>
    <definedName name="CBCR_52a8b68e7fff4265ab6615c23ca93cc7" localSheetId="1" hidden="1">Sheet1!$C$3</definedName>
    <definedName name="CBCR_5b4d505930004da98697fddd08e62c33" localSheetId="1" hidden="1">Sheet1!$C$2</definedName>
    <definedName name="CBCR_601ddbcc93a44867934c3d3e4d2fb851" localSheetId="1" hidden="1">Sheet1!$C$2</definedName>
    <definedName name="CBCR_65da49b6550c43e391d40405df750e96" localSheetId="1" hidden="1">Sheet1!$C$3</definedName>
    <definedName name="CBCR_6b3f01e6ba80416a99c125ed26e3e1f0" localSheetId="1" hidden="1">Sheet1!$C$3</definedName>
    <definedName name="CBCR_7bc9d39e7da040e2a5f0f00ed39d0166" localSheetId="1" hidden="1">Sheet1!$C$2</definedName>
    <definedName name="CBCR_8bbab362cf474704ad0449c5aa5c3a61" localSheetId="1" hidden="1">Sheet1!$C$2</definedName>
    <definedName name="CBCR_92a0c1b3548d4773af376290de13ccb8" localSheetId="1" hidden="1">Sheet1!$C$2</definedName>
    <definedName name="CBCR_93b03c5b14a84e158534cf7930acfcb2" localSheetId="1" hidden="1">Sheet1!$C$3</definedName>
    <definedName name="CBCR_a42b051b60c347d7acbcc59c60147459" localSheetId="1" hidden="1">Sheet1!$C$2</definedName>
    <definedName name="CBCR_a7741ac3a4774a72986b7b2a0175d154" localSheetId="1" hidden="1">Sheet1!$C$2</definedName>
    <definedName name="CBCR_a84ae8cf5cc74498af2f17225d8265d6" localSheetId="1" hidden="1">Sheet1!$C$3</definedName>
    <definedName name="CBCR_a979bca49d974fa69ae8dcbed1dd0b0a" localSheetId="1" hidden="1">Sheet1!$C$3</definedName>
    <definedName name="CBCR_aca9ca3ee82c49cc8cddf89fc4679307" localSheetId="1" hidden="1">Sheet1!$C$2</definedName>
    <definedName name="CBCR_afad8294cdd0411589d1ab1c038fba3f" localSheetId="1" hidden="1">Sheet1!$C$3</definedName>
    <definedName name="CBCR_b0242eba110d4098b3254bbdaf4b0e3c" localSheetId="1" hidden="1">Sheet1!$C$2</definedName>
    <definedName name="CBCR_b024dffef8d749679fb55a54c8f1c0ea" localSheetId="1" hidden="1">Sheet1!$C$3</definedName>
    <definedName name="CBCR_b0d075469540479d8662edb37b199b18" localSheetId="1" hidden="1">Sheet1!$C$2</definedName>
    <definedName name="CBCR_b28db0909d1247998d27d1cf399ae619" localSheetId="1" hidden="1">Sheet1!$C$3</definedName>
    <definedName name="CBCR_b8ecc04847904ae19949e55a05c26dc7" localSheetId="1" hidden="1">Sheet1!$C$2</definedName>
    <definedName name="CBCR_bb11904def324059a1b2131c8df769c8" localSheetId="1" hidden="1">Sheet1!$C$2</definedName>
    <definedName name="CBCR_bb3179b9c47a466a8500a0b8473eeed4" localSheetId="1" hidden="1">Sheet1!$C$3</definedName>
    <definedName name="CBCR_bf078cab99bc43fd94503fee612b809d" localSheetId="1" hidden="1">Sheet1!$C$3</definedName>
    <definedName name="CBCR_c090c6b8ac4f4ee6b801e022f8a205b1" localSheetId="1" hidden="1">Sheet1!$C$2</definedName>
    <definedName name="CBCR_c1fc6dedd4404e03a47bf34ea9f2561d" localSheetId="1" hidden="1">Sheet1!$C$2</definedName>
    <definedName name="CBCR_c220b5da8b1845059aedabfcd8f9ed97" localSheetId="1" hidden="1">Sheet1!$C$3</definedName>
    <definedName name="CBCR_c5260797c2774aa294bfbddf0bf41643" localSheetId="1" hidden="1">Sheet1!$C$3</definedName>
    <definedName name="CBCR_c5621058c2474ddbadfb7e7faf4ea175" localSheetId="1" hidden="1">Sheet1!$C$2</definedName>
    <definedName name="CBCR_c79d7622db724d36a3c672dbda50776f" localSheetId="1" hidden="1">Sheet1!$C$3</definedName>
    <definedName name="CBCR_c87b89a2fa32432cb72afade0a7bb1f7" localSheetId="1" hidden="1">Sheet1!$C$3</definedName>
    <definedName name="CBCR_cae91b4cbdbf4b2baee4e528d87ec4c6" localSheetId="1" hidden="1">Sheet1!$C$3</definedName>
    <definedName name="CBCR_cbb5df1817874aaf851807412b9d1b38" localSheetId="1" hidden="1">Sheet1!$C$2</definedName>
    <definedName name="CBCR_ccdfe11978a24da8b0c9ef726af7b7ad" localSheetId="1" hidden="1">Sheet1!$C$2</definedName>
    <definedName name="CBCR_cedd577ace764f39b89ffd6051d311dd" localSheetId="1" hidden="1">Sheet1!$C$2</definedName>
    <definedName name="CBCR_cf470f9d412b46e1bee51b4d69a05b86" localSheetId="1" hidden="1">Sheet1!$C$3</definedName>
    <definedName name="CBCR_cf6be4a55c764dd790bb07b17fe6d435" localSheetId="1" hidden="1">Sheet1!$C$3</definedName>
    <definedName name="CBCR_cfbfc26e22db40bfb62c011aa97117c1" localSheetId="1" hidden="1">Sheet1!$C$2</definedName>
    <definedName name="CBCR_d21ce94f8faf42ac900478017250362b" localSheetId="1" hidden="1">Sheet1!$C$2</definedName>
    <definedName name="CBCR_db88484a64e44a72935bc9bccb687e98" localSheetId="1" hidden="1">Sheet1!$C$3</definedName>
    <definedName name="CBCR_ddc2e0039dc7470591507218de4c5e73" localSheetId="1" hidden="1">Sheet1!$C$3</definedName>
    <definedName name="CBCR_df08fe880e394fa3884d2d9adb107d58" localSheetId="1" hidden="1">Sheet1!$C$3</definedName>
    <definedName name="CBCR_df69ec5cdc464b09bf7f6e3102896b4e" localSheetId="1" hidden="1">Sheet1!$C$3</definedName>
    <definedName name="CBCR_ef0a943414cf483cafe02807dbd10d43" localSheetId="1" hidden="1">Sheet1!$C$2</definedName>
    <definedName name="CBCR_efafaa05ae3d46428c9000c6c7c2580d" localSheetId="1" hidden="1">Sheet1!$C$2</definedName>
    <definedName name="CBCR_f9ad12e46da94231b95588923bbeeb76" localSheetId="1" hidden="1">Sheet1!$C$3</definedName>
    <definedName name="CBWorkbookPriority" localSheetId="0" hidden="1">-1911772540</definedName>
    <definedName name="CBx_9da60c8c548146ec8d8016175f8cabf3" localSheetId="0" hidden="1">"'Sheet1'!$A$1"</definedName>
    <definedName name="CBx_f9307c5095324990ae47b6a54eef79d3" localSheetId="0" hidden="1">"'CB_DATA_'!$A$1"</definedName>
    <definedName name="CBx_Sheet_Guid" localSheetId="0" hidden="1">"'f9307c50-9532-4990-ae47-b6a54eef79d3"</definedName>
    <definedName name="CBx_Sheet_Guid" localSheetId="1" hidden="1">"'9da60c8c-5481-46ec-8d80-16175f8cabf3"</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1" l="1"/>
  <c r="B11" i="2"/>
  <c r="A11" i="2"/>
  <c r="P2" i="2"/>
  <c r="D6" i="1" l="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alcChain>
</file>

<file path=xl/sharedStrings.xml><?xml version="1.0" encoding="utf-8"?>
<sst xmlns="http://schemas.openxmlformats.org/spreadsheetml/2006/main" count="35" uniqueCount="31">
  <si>
    <t>Salary Investment</t>
  </si>
  <si>
    <t>Year</t>
  </si>
  <si>
    <t>Rate of return</t>
  </si>
  <si>
    <t>Normally Distributed</t>
  </si>
  <si>
    <t>Mean</t>
  </si>
  <si>
    <t>sd</t>
  </si>
  <si>
    <t>Rate of Return</t>
  </si>
  <si>
    <t>end of year fund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</si>
  <si>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</si>
  <si>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</si>
  <si>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</si>
  <si>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</si>
  <si>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</si>
  <si>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</si>
  <si>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</si>
  <si>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</si>
  <si>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</si>
  <si>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</si>
  <si>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</si>
  <si>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</si>
  <si>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f9307c50-9532-4990-ae47-b6a54eef79d3</t>
  </si>
  <si>
    <t>CB_Block_0</t>
  </si>
  <si>
    <t>㜸〱敤㕣㕢㙣ㅣ㔷ㄹ摥㤹摤㔹敦慣敤搸㡤搳㑢㐲㉦敥扤搴挱㡤搳㠶㔲㈰〴㕦㥡㑢敢挴㙥散愴㈰㐰㥢昱敥ㄹ㝢㥡㥤ㄹ㜷㘶搶戱㑢愵ㄶ㘸愹㠰㔲愰愸㔴扤㐰慢ち㔵攲㠵换〳愵㕣㕥㤰㤰㐰㈸㐸㍣㠰〴ㄲて〵㈱㜸〰愱㐸扣昰㠰㔴扥敦捣捣敥散慥㜷散㙥㕢㜰㤱㑦扡挷㘷捥㙤捥昹敦攷晦捦㌴愳㘴㌲㤹搷㤱昸㤷㈹挷挲攵㜳㙢㝥㈰散搱㐹户㕡ㄵ攵挰㜲ㅤ㝦㜴摣昳㡣戵㘹换て戲攸㤰㉦㔹㘸昷戵㤲㙦㍤㈰ち愵ㄵ攱昹攸愴㘵㌲㠵㠲慥愲㥤㤳昰㌷ㄸ㍦攸ㅣ搵㤷㐳㌶㍦㌹㌱戳㜰ㅦ㘶㥤ぢ㕣㑦散ㅤ㍥ㅤ㡥㍤㌸㌶㌶㍡㌶㝡敢㙤㘳㜷㡣敥摢㍢㍣㔹慢〶㌵㑦ㅣ㜴㐴㉤昰㡣敡摥攱搹摡㐲搵㉡摦㉤搶收摤戳挲㌹㈸ㄶ昶摤扡㘰摣昶扥戱摢づㅣ㌰敦戸攳㝤㝤㜸㜵收挴攴挴慣㈷㑣晦㉤㥡㔳攳㤲㙦㥢ㄲ㘵㡢㝢ㄳ挲戳㥣挵搱挹〹晣㤷㔸㍦㥥㙥ㅦ㥤㕢ㄲ㈲攰慢㠵㈷㥣戲昰㜵っ散戵挷㝤扦㘶㉦ㄳ㜸扡㝤ㄸ㕢㉤ㅢ㝥愰搹㤳愲㕡搵敤㜸搶㠲㍤〳搸㔵㡤戵㍥㝢㑥㌸扥ㄵ㔸㉢㔶戰㤶户攷㌱㔱愵摦㍥攵㡢㤳㠶戳㈸㑥ㄸ戶搰散㈳㌵慢㤲ぢ㔳㈶㝢㘳㍣㐵㜲㘱㜲晢愳攳扥㍤戹㘴㜸㜲㐵㍥〱㤳搲昷戰㔷㙥敥㝢㙤攷㜹戹㜴昹〶捥㜹㝤攷㝥㘸㌹㙤㜸昵㥥㈳㥤㝢㐶㥢㙦㕥挱㉤㥤晢㈷㘰搴㍣收摤㥤挷㐸㔰㌶昷㔶㝡㈳晡㤶㄰挵㘶昴㍣戳ㅥ㘶〵㘶㐴愰㕥㘴搶换慣て㤹㤲晢㈷戸㈴㌹㤰㑤㙡挹㔰㑢ぢ㙡愹慣㤶㉡㙡㐹愸㈵㔳㉤㉤慡愵㈵戵㘴愹愵晢搴搲㔹昴㠹㔳愱愷㐷㡤搲敦㝦昶挴㑦㥦扢晥晢搳㡦㝦昵昵散昹㘱晤㜷㝤㍢搰改㥥㘸㔱㔳㥥㜱づ愴搶愰攲晤愳晢昸㙦㘳慥〰㔳㤸〷捣摢捤戱戱捡㠱㝤挶慤㠶挶㙤愵㈰扦㠹㔰〶搱户捦扣搷㜲㉡敥㌹㠹扢换㈷っ㕦㌴〰㌷ㄲ戵㑤戸㌵愷攲扦㙢晤挶戹挰〸挴㥥搶戶挶㈴㙤挳收挰㔶挲㤷敦扢戲㜵搸㘹愳㕡ㄳ攳慢㔶搸㝣㐵㑢戳㍤敢戹ぢ㥤㕢て㝢攲晥㝡㙢摢㡡挶㈱搴㔶攴摣㙤扢っ㥢挲㜵つ㑦㉥戹扥㜰攴昲㐶散㔹慢㝣㔶㜸㜳㠲㈲㔱㔴攴㔶㉦㘶㔳挴昵㈳㌳づ㌶ち㙥慤㕣㤳慣㌵敦㕣つ挰捣愲㠲昵㉥ぢ㉦㔸㥢㌷ㄶ慡攲㤲愶㉥攱㍢搱戰扢愹晡戰㕢慥昹㤳慥ㄳ㜸㙥戵戹㘵扣戲㘲㐰搲㔴㡥扢ㄵ㤱换㘵愴㔰㠰挰捤㘶ㄵ㈵㜳㜳㘷㕥㤰㠸㐸愰㤸㡣㝣㔹㌳搹㡤㥥挴敥戰㡢慡㈰㑤慡搷㙤㌰ㄹ搷㉢㘵㑣ち〷㈶昶㐴晤挱㤷摥戴挱戴㜵捣扤扤㥤㔵㜵㈸摡晤㥤㉢挲〹㡥ㅡ㑥愵㉡扣㔴敤愷㜰㐵晡〰㌲敤〲〴㐲㐷攸㔱搵㈹慢捡㥡㜶捥慡〴㑢昹㈵㘱㉤㉥〵愸㠳㠶㉣ㄴ〸摡戶愴㕦㠴㉡㝤㈷戳㈱㘴挵㘲㈶扦㡢㥤昲㐵愴㡣㐶改㤴挲换㑤㠲㥣攳㥡㜸戹捦㍣㙣㔵〳ㄱち攵〱ㄳㄸ〹戵㥡㐴㕦㍦㐹搴㌳捡愱挲搸㘵㑥㠲㑡つ换〹搶ㅡ㝣摢挶㈵㈱ㄱ㙤换㠲㉤㈷ぢ㈸ち㥡攵㐱ち慦㠱㘸㕡愴㐱㝡攷〴ㄱ㤱つ㔲㌴㍢㘶㙥㈶㌲昶㑦㤱ㄱ攸㥦㈴㐲昶摥搷㔹㐶㤰搸摢㠹㤴㠳㍡昲攳戶㌴㕢捦㤶て愵搹挵〰㥣㝥〹戳㑢㤹㕤挶㙣㌷㌲攵㉦㤰㜰㤴㜲㈸㌷㈷晤㕤㜸搶㉦㘷㜶〵㌲挸㈷㥤㌲㈷ㄲ㔵戴愱㌶㘳㐷戲㕦㍦散㘴㘹ㄴ㠷愲㠸㤶㜱摤捥散户㈵愲㈳慢㜳㙢攸摡㥣搴戱㌷㜴愶捤攴㜶㐸㤱㈹㕤㤳㝢摤愰㙢ㄲ㄰散摡愵摥扡ち㐳昵㘱㘶㔷㈳㉢敡搷㌰㠷㜲愱挱扢㌹㡢㥥㈶攵㍢挲㉣ち㡤愱㉥ㄵ㝣㐴挸㍣〲愴〸戹戶攳换戶つ㑤㜳㜰挴㝣挷摢搰㝢㍢昳㜷㠴昴ㄶ扤戹慤㜷攸㉦㝡㠳㔶昴戵㘰㉦攵てㅤ㜵捣昵㘸搶㙦㘰㜶㈳戲ㄶㅤ挳搳昷ㅢ昵ㄴ㐸戳搸㑥㘰㙥㈷扤㉥搲捡㥤㕦㕢ㄶ㔲〳昵㤹昳㠶户㈸〲㜸㌰㡥㑤挱ㄶ㜶㍤㑦㔴㜱愸慤挸ち㥥㕦㉥㙤慥昴て㝢慥捤晡㙤ㅢ搹㝦㐷㈸㠶㕣㑥捤㘶㕡㙣攴ㄴ㕢㌳攱㜳㑡㔰づ㜵昰慤㥤㠵㐴㘲㔰㌳㜹㜱㕣晡昹㜲㕢㤲㜴㈱㐹摥つ戰敡㌷㈳㠳㤴㔰㝥摢㔱愲散㘵户昷挸㙥捤ㄶ㉢㍤㝣㈹愷㤳ㄶㅦ㘲㥢ㅣ改つㅤ戶ㄳ昰ㅦ昸晤昶㥣㘵搷㠵㐵慦㍤㉢扣㌲㝣ぢ㔶㔵ㄴ㐳户㉣㐵捤戶慣㜸㠷挸㡡㙣戶敤㍣㥤攲㕦㤳㜴搲㈲㈵㔲戹㍤戵㌱攵㉣摥㈰㉡扡㈱㈹㔴㔲㕣㐳㜵〹㐴捡㘳摦㙤ㄱ搳㠵㠸戹〵㠰搳昷㌱ㅢ㘳戶ㅦ㤹昶㉢㐸㥡捤〲㥥攱戰㥥ㄵ扡戴㑢愵㑣㠱㘸㤰㉥挲昳ㅤ㠵搵〱扥收扤捣㙥㐷搶㘲晥搰〱㤹㐲㠸ㄲ攵〹㐲㤴㘱っ昳戴㈵捥㤱〶㜶㤸〸㉣㑤搶晣挰戵ㄹ㔹敡㌷愷摣ㄳ㙥㌰㘵昹换㠸㐴つ㤹㔱攱摥㈵攱㠰扡㍣搸㍥㉤㜵敥昲戲愸攸收㥣㕢㠳㘸㍢㌶戵ㄵづ收〰〷㙣㐹㜹㌶㔷ㄵ愴敥捥挷㤸㐲〱愴愵扦㤵摥搸㑤㜹扦㜹攸ㅢ㘸㐰㜴摥ち慡愲搷っ㤹㡥攵㠲〹㈸㈲㜲㔰改㌱攷㤷㍣㈱愶晡捤㈳㥥㔵愹㕡㡥㈰㌲㘰㘳㌲㔸㌷㉤ㄶㄱ㈵㤸㜵ㄹ〳㜴㥤㝥㜳摥㌳ㅣ㝦搹㘰㐰㜱㙤㘷搳㤳っ㡢㘸收㠴攵昸㜸㡤挴㈲换〳收摣㤲㝢づㄱ摢㥡敤ㅣ㌱㤶晤㉤㠱ㄵㄲ㝤㤸㈴㙡ㄴ㔵㔱㔵愵愰ㄶ扡挵てて攴㤹っ㜹㉦挷㑣攲㉡愳搱㘷㥥愲扤㘹搷㐷㌱ㅡ摡改㕣㔳ㅦ愲㐷昵捡㙣慡ㄴ㈶愷敡㜷㜰捣晢㤱摤㜵攴搴戱㐶㘴敥㑤挵慣㌵㝡昹㔳㘴扣㈴㡢㝡㈰㠴㍥扡ㅤ㈱愹戰㡥㤴〳づ〴挶昹搴㑡㝥㐵㔳昶㈱昵敤㘸ㄴて㈳㤲搴㘷㑥ㅢぢ愲㡡㜸戴㙤〴㍢挲〷㥡戱戶㔱昵愳戶㐹搷戶つ㤲ㄶ挹㜲慥㙣㤰㠲挷㙢㠱㝢摣㜲㜴ㄳ㤹愴扦愸捡㔸㐵㤵戱㉡慢晡捣㤳っつ捡㌲攷㜲ㄷつ捦ち㤶㙣慢㕣攰〳挳㜷㕢㠲㈶挱攴㤴扣㜱㡡㘵挶㜰㡢㌵㝦ち㈶㥢㍦ち㜴㡦㐲㡥ㄲ㜴㐴㍦㈸㔷㔵昲昸愷㜴改㔸㠲㠰㤱㥥㔲晤㠳㤸㑤㤳户㈳㈰㜲㘴扡㄰摦挱戸昰㄰㙡㐲㈱㐴慣愷㤰〸扣㠲〹㈱㑦ㄷ㜷摥㍣攵㔸〱戰㐷㡣ㅤ戶㠲㈹ㅦ㈸㐷㠶愲㍣摥敥㤱㔸㑤っㅡ愹㙢㠵慢摡㥢㥡搴挴㤵敤敤㐹扤㜱摤㍡捤愱㐶㐹㈸㤲㡤㍡㐹捤戲捥ㅡ户㤲慡㔱愴攲㡥戵㡤㤲收㌶㙤挰㥤㔲攴㑤㈸㈶㐹㌳ㄹ晤㐳㤲㔰㄰攸㡤㜴ㄴ㝤昶改攴㤱㠸搸搰〶㈸㔲㑦㠵㜵晤㔱㐸昰ㄸ慥㥤㔴㐴㌱㝡〲㝦敦㠸㡡㌳戵愰愹挵㔸ㅤ㡡㕡挶慢搵ㄹ〷㔶㐲搹昰㉡㕢㠴愵戱户㔰挳㐸敥散㔶晢㠷攰㑤㌰㘲挴㠶っ㡢愴昸㠱挱㠶㘰慥㐴㐴㤵搶㔹㍦㐱㕤慦㉥昰改戸㌰ㅣ㠹㠱戹愰㌲㈵㔶愴ㄹ搶戰攴㠷攴㠰晡㘹㔱捡㔱摤ㅣ㕦昰愱搲〳捡昱愸㈴ㄹ㕣㌷㑦搲㉤㠵㑢っ㄰扢㔱㘹戶ㅣ㈰戴㕢㥦㠰㈷㠳慤㠳ㅤ㐰㈴っ㥤搰㍡愳〴捤愷㄰㙥昳㈶挸㍢㕤㘲ㄴ㠲搴㤴改ㅦ㠷㤴㘷㥦㘱晡搶愱㑣㕣㠸㤸㠸攱慥ㄴ敢〱挸㑤㐶㈶挹㐵㐳㜱挰㍣㤴㙣㔲㘸昵挵㜵㌴㌱晡㘹昲㜹〱㙥昱㌰㤶㌵㐰戶愹攲㥥㕢㘰㐱㥢㔶搷㜶㤸挷㥣㜲戵㔶ㄱ㔲ㄵ挷戲㕡㙡攴㉤㠱㉦㜹〵㌰攴愶ㄴ戸㐴㐰㌹㠶愳ㄴ户㑣㈴㜵㙦㜷敢㠷㌰㕣ち㌹捣ㄱ慡㍥〶㈰㔳摣㜲㌲㈰搶㜶㑦㠱昶攱捥挶〵〶㜹㜹づ㈲慤慤㡡戲㙣ㅡ昷昱敡㔱㘴挹㙤㠹㙥搳敥戴㑢㥢㍤㔱㜵搴ち慢戶〴㡥戰捦㔰攰攵昳㌰㐶扡攴づ㑥㤲戹㄰㐵㜷㉦㍣㈴ㅦ㌳ㄷ㠰ち㠹〱㠵㌱㕥㥥㠲㌲㠰㉡ㄸ㠹〶户摡戰扡ㄵ㐶㝦㘹㜹敢攳挸ㄴ㠶㠱㘹搰愲㘷㘸攰㑣愲扣戱㠱㜳ㄵ㝡愵㐴㐸㤳挱㔴挶㈸㠷攰戰〷搲挰㑤㍣㐸捦扢㔰㐲挱㉥㜹㌱㉣扥㥢㌸㘲攳〸攴㝡㤷戴㔴捥ㅡ〱慥扦㌸扢㕢慡挷㉢ㄵ㥡扢昰捦㙤〹慣攲敡㐶㘸㡥敥㙡戹㤴㈵昷㐴晢敥摡㤶㠶攸戲攰晥愹搱愳㐶㔰㕥㥡ぢ搶挲㡢㕢摤㤲㠴昶ㄳ昸㈳搶㝤㍢㙤收㥣挳㡢愸㉢㠴㝤昱慣攳㥥㜳攴扡㌴㥦户晥㐰㈱戸㐲搹挳㐵ㄶ㌳慦攳㥦㑣㙡㐶晢㌱㘶摣捣戲㌹㐱挳㐱挲㜹㘴ち愵挱㌰捡㈹㜴〲摢扤㝥㙢㠰㜴戲慢㠵㑥愴㈰搸㈶ㄴ㘷昱㉤㈳ㄴ攵㐷㐰㉢㠹㈵㍣㤲〳收㉦㠳昵㤵ㅦ愲㠶〸挷㜳㈴㐶戴慢㔱㑡㐱㥤ㄴ攴搱ㄵて㕥〸昹晦挱㔲捣捤敢戲搳㝦㠱㤹㤵㔷㕢㔱㜴㈵㔱昴㠳㌶ㄴ㈹扣〶㈲昹昷慥愸挰〷㡤攱搹㌷ㄴ〸攷㥥戶て愰㙦晢㠵摦晦攱〱㜴ㅡㄸ㘶㤲㌶ㅡ㐲㙤搷愳㕣㌷ㄱ戲㙤㈶〲㠳昷搲㐴㌸捥㌱㡣攲㠷㈶㐲攴〳㤹㐱挵挶㈶〲㘳㝢㈹㠶㘰㈲搴㥡㜰㙢昰〴㜶㠹㑤晦搸㔱㕣扣ㄵ㍥攲昹㔰㕡晥㈴㍣㔲㤷戶㔷捦ㅡ㥥㘱敦㤶昵㐷㍣〱㘵收捤攳㈶户ㅣ挲ㄱ㝢搶㙤㤱㠳搶昱㔵挴㕥昶㙤㝦捡收敥慦〳㔳㘱ち摤昷㑡㐱挹扦〹㑦㠹挲㜳㐳收㤳扢扥㝤攴㡦て㍣㜲㠸户搵㈲㕡搵㙥㐶戹㥢㤰㍤敤〹〴㜵ㄳㄷ㐵㉥收㠷㌹挷昱㠹㤲戵㕣ㄵㄳ㠶㈷慤㈰㕦户攳㘲㐸㜸〹挲っ㠹㙦㉢㤸㤸戸昷㄰㥡㤸愳㉤敥㑥昹㘱㤳㜴ㄱ㡥㈶ㄶ㉥㝤㝡㜱搸㔰改愸挸扡戴㌶戵敦㐲ㄵ扤挱㠵㌴㕢㠹㍣㜵㌲㈹捡㜷㕡㜵摤〱敡扡昰㈰挳戰㝦㉣愵㄰㝦㈰㠵㈴て㌲扣㄰㈰愵搴㐹ㄴ戴㕢㤰愵㐴搶㕡㐳扣昴〷㙣ぢ〱㔱扦昴搷攵㐷㉣㠰㈲戰ㄸ晢攲扢㍤搱搲ㄶ㡤㔵ㄳ㐳戵搲愶㤹㐳㐱ㅥ㕥㔸㌱ㄶ搷捥愳㄰㈷㙤㍦㑡㥢㜶㐷昱㈵晤㜶ㄸ㜸ぢㄹ㕢戳改㙢㉢摡㜷㍡㌵摣晣㠰㥥挹㑢㠵攱散㘴㌵づ愴㌲㐶ㄷ㜶㉤㠶㔵捣〷挲㘲㝤㔰㙦搴〴㥤攵散挶愹ㄴ挱㍦㝥㈹挴昶㤱挶搴ㄷ户戶㔰挷㌹㍤搸㈰㝦戰扦慥㑣㘱㙣扣㤵ㅣ〳〹扢愹㕥㠵昰㝡昸㈹っ攱愶㌳㡡摥㈸捡㘷攵〰晥挴㥣㤵㔵摢昴㍦愳搷㤲戳㑥㜳㌴挳搸㑤晡晦㈳愸搸㔰晦㉢㡣扤㐹㐴㝥㌴㉡㐸攳㤴昱㤳つ㐳㌶㠴〸㍣摢〸摥挸㠳戱㉥㡢っ㜹㠷愵㌹㝣扣ㅡ㌶㑢〹づ扦㔷慥昵㙡㐴㝤㉣㙤摢摥㡥〲㤰戱㈱敤㘵㠸愰㡥攳㥢攵㔶㝣扡捤㝦っ〳㜷ㅤ户捡㥥敢扢㘶㌰㍣㠷愰敦㌰扦㍤㌳㘱昳㡣㉢摦㙣ㄵ㙡搷〲ㄲ㝤㥦挰㤸ㄳ㌳㄰搸㈷㐴昰㔶挵㈲ㄹ㔹搸㕣㈴㠳摦㈱つ㈶挲㑢搴づ晥㐵收㍤㌵愳㡡㑦㔷㘷攰敢っ㔸戵㈵㤴㕤攸㜱㙥扤愱㐱搰攱㡥搶摤昰〷㠹敡㈸㠲㘳㜲ぢㅦ晢〴攱摡ち㠳收扥搱摥㝣昶散捥攷㔶搴㕥〲㑥㌷昷㤶㘶㤲攱㍢昹㐵㜲㔱㉦㌱挷愵晤㐳昸扢㜹〷㉤㘷ㅢ〲㥤㐷ㅦ㜴搳ㄱ㌶㔲㠵晢㙣ㄳ搱敦㌳ㄸ慡㡣㌳挳㑦㌷愲〲ㅦㄴ㝡昹挸㡡捡㌷戰㉤㌲〰捡㤹㝣ㄹ㔹㘷慡㝥㝥㍤慡ㅥ扣ぢ㘳挸慦扡㐰搶㥦㔵㜸搴㈰㔵ㄶ㤵㘷搱㥦㔰ぢ㜷扦挸㍡ㅣ㍤攴㤱〲㘵㝤〹㔹㥣ㄴㅥ㈹攴㝡㥥挶㠰晡㝡敥㐳㙤攷昵㍣戵摥㝡ㄴㅡ〳㜲扦挹昹〷㘳㘵愲摢㘸搶ㅤ㘶㉥戳㘵㘴㠳戱㑥ㄹ愰㤸攴㕥昲㘱愸攱㠷挴ㄴ搲慦愳扦慦ㅤ晡搵㜹愶扦ㅦ㔲愴㘰㐴㔳昳㉥㈸ㄸ攵㉥㥥㐸敥挲㐷㙤攷㕤㍣扥摥㉥〶㈹㌳㈵㔴㙢㈸〰慡㈵晣㤱扢㕡㐱㠱〰攵㑦㌹挳っ扦愶㔵っㅡ愸㤱㘳㔷㔱攸捦㙡㐴捣〷㍡㙢ㄷㅡ㡦昱愷戰〸づ㌴㝤昳㝡㈷扥㘱㕤㘳戴㍢㡢㑦昸㌵愹ち㜳敡晢扢㥢㉢㌶㐷愹挹戴挷戰敢㌷㌱て㌷摤昰㌹㜲挶㍤昸ㄵ㄰㠴㈰㤹㐹㤰㍣㠰㐲っ愸挱㤸ㄶ㌴愲㍦攵ㄳ㈷㘹㈵昲㍡㈸㍤㕡昹搰㈵㥤て㙤㠳㠲ㅤ昹愲户㠴㠴挴摥昸捤㜰㐷挵㤶敦昲㥥㠳昲㘸㑣㡥㐷㡦挶摦㡦愹㔱攴つ散㄰摡攵㘴ㅦ〲㔲㜹㈴敥晣扤㔷ㅡ㡥㘳㌴㈰㠱㘷挲捥㘴㌳搹昹㌳㜱攷晤昸㌶㑤昶挹㤰戲㤸㕥㡢㍢㤳ㅤ㘵攷㑦挷㥤晦戶㝦㜷扤㜳捣㝤攱捣ㅡ㔹㈳挵攲㤷㘷愰挴㜷敡〳攸慥㤹戴㈲㝡捤戰㥡ㄴ㈹〳攸㔵㘹㐷昴攱㑡㡣㠷㉦挵愷㜱挳ぢㄷ㘱愰㙡挲晦㘱挴㌱摣晣㥡㌲〲〳ㅦ㠲慦㈰攴敥改昲㠹㠳昳收㡣㠷㡡ㅥ昳㤸㡦㤳㘵㘵㑢㤱〸㡣愲㕣〸摦つ㐲ㄳ㈹〶㜴〳ㅥ㜱愸㔰攵㑤㥡敥㔴愸っ㉦攵㤴㠷㘳捣㘶ㅥ㙥搰㡣晥㈹㈰〷捡〱㌹ぢ晡愷㤱㠷攱㈸摥搹捥っ㔲敡㐹㤱昶〸ㅢㅥ㘵昶㔹㘴㐵㠵㈲㡥㜴㤰㝦っ搹㐰晣扦敢ㄸ㕥㤱㕥㈳㔵㔹㡤㕦㤶㈴㈳晤㜳ㅣ昰㜹㘴㔹㌸戱㤵㠸〸㡢晡ㄷ㔰㤳㝣㈹㈵㠸㝣改ㄷ搹昰〴戳㉦㈱㉢㙡㕣散愶愱挶㍤㜵愹扦扦㡣愱ち㐱挱㌹昴慦㐴〵㍥㈸㠴〳攵扡攲㘰㠷ㄴ愶㔴㍢〵㌵慦㄰㌶戲挱㡥ㅡづ捡〶㐵㈱扣㘴㐳㌵㙡愰㔲搳㥦㐲愶㄰ㅥ摣㤳晥㌵㍥ㄱっ昲㠵㑦㐷〵昹㐲挲㐰づ㕦㙡㜹㈱攱㈲ㅢㄶ㕢㕥㐸㔸挹〶㌳昹挲攷㌸愹摣ㄸち捤㝡㡢ㅢ㤴昰晥㍡ち晤搹〱慥敤㕥晣搴㔵愵㝣愶㜲收捣扦〶㜲挳㝢㜲ㅦ昹㜰摦㌳慦晤昲㑦㑦晥收攳〷晦晡敦攷㥦晦捤㥦㥦㍣晦敦㥦㉣ㅣ晣昹㑢㉦晤散慥ㄷ捥晦㘹愷昹愲晡捡扦愶㕦㝣㜰散散㠳昷㥢愷㙥㍥昲攰㐷敦扢㘷㙣昶愲㤱㙣戶愷攷挶愱㕦㕣㜶搳攰挳昷扦慡晣昴昷㤷㍡㡡摣㉥㕥搰扣っ㙥㕢㉥攳〵ㄴ戰っ慥昸㙤㕤〶户㉢〱㜵㈶〲搴〴㉡ち昰㠲㜰〱戲愱搴摣搰晢ㅦ㈰慡扥ㄵ</t>
  </si>
  <si>
    <t>Decisioneering:7.0.0.0</t>
  </si>
  <si>
    <t>9da60c8c-5481-46ec-8d80-16175f8cabf3</t>
  </si>
  <si>
    <t>CB_Block_7.0.0.0:1</t>
  </si>
  <si>
    <t>㜸〱敤㕣㕢㙣ㅣ㔷ㄹ摥㤹摤㔹敦慣敤搸㡤㤳戴㐹㙦㙥㐳㈹挴挱㡤搳㠶㔲㈰つ扥㌴㌷㥣搸㡤㥤ㄴ〴㘸㌳摥㍤㘳㑦戳㌳攳捥捣㍡㜶愹搴㔲㕡㉡敥㔰愹㔴㉤㠵愲ち㈱挱〳㤷ㄷ敥㉦㐸㐸㈰㔴㈴ㅥ攰〱㠹㠷㠲戸㍣㠰㔰㈴㕥㜸愸㔴扥敦捣捣敥散慥㜷散㙥㕢㜰㤱㑦扡挷㘷捥㙤捥昹敦攷晦捦㌴愳㘴㌲㤹㔷㤰昸㤷㈹挷挲㜵㜳㙢㝥㈰散搱㐹户㕡ㄵ攵挰㜲ㅤ㝦㜴摣昳㡣戵㘹换て戲攸㤰㉦㔹㘸昷戵㤲㙦㍤㈸ち愵ㄵ攱昹攸愴㘵㌲㠵㠲慥愲㥤㤳昰㌷ㄸ㍦攸ㅣ搵㤷㐳㌶㍦㌹㌱戳㜰㍦㘶㥤ぢ㕣㑦ㅣㅣ扥㄰㡥㍤㍡㌶㌶㍡㌶㝡晢ㅤ㘳㜷㡤ㅥ㍡㌸㍣㔹慢〶㌵㑦ㅣ㜵㐴㉤昰㡣敡挱攱搹摡㐲搵㉡扦㕦慣捤扢㤷㠴㜳㔴㉣ㅣ扡㝤挱戸攳㕤㘳㜷ㅣ㌹㘲摥㜵搷扢晡昰敡捣搹挹㠹㔹㑦㤸晥敢㌴愷挶㈵摦㌱㈵捡ㄶ昷㈶㠴㘷㌹㡢愳㤳ㄳ昸㉦戱㝥㍣摤㌹㍡户㈴㐴挰㔷ぢ㑦㌸㘵攱敢ㄸ搸㙢㡦晢㝥捤㕥㈶昰㜴晢㌸戶㕡㌶晣㐰戳㈷㐵戵慡摢昱慣〵㝢〶戰慢ㅡ㙢㝤昶㥣㜰㝣㉢戰㔶慣㘰㉤㙦捦㘳愲㑡扦㝤摥ㄷ攷っ㘷㔱㥣㌵㙣愱搹㈷㙡㔶㈵ㄷ愶㑣昶搶㜸㡡攴挲攴昶㐷挷㝤㝢㜲挹昰攴㡡㝣〲㈶愵敦㜱慦摣摣㜷㝦攷㜹戹㜴昹〶捥㜹㑢攷㝥㘸戹㘰㜸昵㥥㈳㥤㝢㐶㥢㙦㕥挱㙤㥤晢㈷㘰搴㍣收敤㥤挷㐸㔰㌶昷㔶㝡㈳晡㤶㄰挵㘶昴㍣戳ㅥ㘶〵㘶㐴愰㕥㘴搶换慣て㤹㤲晢ㄷ戸㈴㌹㤰㑤㙡挹㔰㑢ぢ㙡愹慣㤶㉡㙡㐹愸㈵㔳㉤㉤慡愵㈵戵㘴愹愵晢搵搲㈵昴㠹㔳愱愷㐷㡤㔲㙤晦昳て㕤晢慤㙦㥦㝥攲昳㝢敥昶㥤扦㤴晢㜶愰搳扤搱愲愶㍣攳㌲㐸慤㐱挵㠷㐷て昱摦挶㕣〱愶㌰㡦㤸㜷㥡㘳㘳㤵㈳㠷㡣摢つ㡤摢㑡㐱㝥ㄳ愱っ愲㙦㥦㜹㥦攵㔴摣换ㄲ㜷搷㑤ㄸ扥㘸〰㙥㈴㙡㥢㜰㙢㑥挵扦㜶晤挶戹挰〸挴扥搶戶挶㈴㙤挳收挰㔶挲㤷敦扢愱㜵搸〵愳㕡ㄳ攳慢㔶搸㝣㝤㑢戳㍤敢戹ぢ㥤㕢㡦㝢攲㠱㝡㙢摢㡡挶㈱搴㔶攴摣㙤扢っ㥢挲㜵つ㑦㉥戹扥㜰攴昲㐶散㔹慢㝣㐹㜸㜳㠲㈲㔱㔴攴㔶㜷戳㈹攲晡㤱ㄹ〷ㅢ〵户㔶㙥㑥搶㥡昷慣〶㘰㘶㔱挱㝡㤷㠵ㄷ慣捤ㅢぢ㔵戱愷愹㑢昸㑥㌴散㙤慡㍥敥㤶㙢晥愴敢〴㥥㕢㙤㙥ㄹ慦慣ㄸ㤰㌴㤵㌳㙥㐵攴㜲ㄹ㈹ㄴ㈰㜰戳㔹㐵挹ㅣ攸捣ぢㄲㄱ〹ㄴ㤳㤱慦㘹㈶扢搱㜳搸ㅤ㜶㔱ㄵ愴㐹昵㉤ㅢ㑣挶昵㑡ㄹ㤳挲㠱㠹㍤㔱㝦昰愵㙦摢㘰摡㍡收摥搸捥慡㍡ㄴ敤晥㥥ㄵ攱〴㈷つ愷㔲ㄵ㕥慡昶㔳戸㈲㝤〰㤹㜶〵〲愱㈳昴愸敡㤴㔵㘵㑤扢㙣㔵㠲愵晣㤲戰ㄶ㤷〲搴㐱㐳ㄶち〴㙤㕢搲慦㐲㤵扥㤳搹㄰戲㘲㌱㤳摦挵㑥昹㈲㔲㐶愳㜴㑡攱攵㈶㐱捥㜱㑤扣摣㘷ㅥ户慡㠱〸㠵昲㠰〹㡣㠴㕡㑤愲慦㥦㈴敡ㄹ攵㔰㘱散㌲㈷㐱愵㠶攵〴㙢つ扥㙤攳㤲㤰㠸戶㘵挱㤶㤳〵ㄴ〵捤昲㈰㠵搷㐰㌴㉤搲㈰扤㜳㠲㠸挸〶㈹㥡ㅤ㌳㌷ㄳㄹ晢愷挸〸昴㑦ㄲ㈱㝢ㅦ敡㉣㈳㐸散敤㐴捡㐱ㅤ昹㜱㕢㥡慤㘷换㠷搲㙣㌷〰愷敦㘱㜶㌵戳㙢㤸敤㐵愶晣ㄵㄲ㡥㔲づ攵收愴㕦㡢㘷晤㍡㘶搷㈳㠳㝣搲㈹㜳㈲㔱㐵ㅢ㙡㌳㜶㈴晢昵挳㑥㤶㐶㜱㈸㡡㘸ㄹ搷敤捣㝥㕢㈲㍡戲㍡户㠶慥捤㐹ㅤ晢搶捥戴㤹摣づ㈹㌲愵㙢㜲慦ㅢ㜴㑤〲㠲㕤扢搴㕢㌷㘲愸㍥捣散㈶㘴㐵晤㘶收㔰㉥㌴㜸㌷㘷搱搳愴㝣㔳㤸㐵愱㌱搴愵㠲㡦〸㤹㐷㠰ㄴ㈱搷㜶㝣搹戶愱㘹づ㡥㤸㙦㝡ㅢ晡㘰㘷晥㡥㤰摥愲㌷户昵づ晤㐵慦搲㡡摥て昶㔲晥搰㔱挷摣㠲㘶晤慤捣㙥㐵搶愲㘳㜸晡㝥戵㥥〲㘹ㄶ摢〹捣敤愴搷㐵㕡戹昳㙢换㐲㙡愰㍥㜳摥昰ㄶ㐵〰て挶愹㈹搸挲慥攷㠹㉡づ戵ㄵ㔹挱昳换搵捤㤵晥㜱捦戵㔹扦㙤㈳晢㙦ち挵㤰换愹搹㑣㡢㡤㥣㘲㙢㈶㝣㑥〹捡愱づ扥扤戳㤰㐸っ㙡㈶㉦㡥㑢㍦㕦㙥㑢㤲㉥㈴挹摢〱㔶晤〰㌲㐸〹攵㜷ㅤ㈵捡㐱㜶㝢㠷散搶㙣戱搲挳㤷㜲㍡㘹昱㈱戶挹㤱摥搰㘱㍢〱晦㠱摦㙦捦㔹㜶㕤㔸昴摡戳挲㉢挳户㘰㔵㐵㌱㜴换㔲搴㙣换㡡㌷㠹慣挸㘶摢捥搳㈹晥㌵㐹㈷㉤㔲㈲㤵摢㔳ㅢ㔳捥攲つ愲愲ㅢ㤲㐲㈵挵㌵㔴㤷㐰愴㍣昶摤ㄶ㌱㕤㠸㤸摢〰㌸晤㄰戳㌱㘶㠷㤱㘹扦㠶愴搹㉣攰ㄹづ敢㔹愱㑢扢㔴捡ㄴ㠸〶改㈲㝣戱愳戰㍡挲搷扣㤳搹㥤挸㕡捣ㅦ㍡㈰㔳〸㔱愲㍣㐱㠸㌲㡣㘱㕥戰挴㘵搲挰づㄳ㠱愵挹㥡ㅦ戸㌶㈳㑢晤收㤴㝢搶つ愶㉣㝦ㄹ㤱愸㈱㌳㉡摣户㈴ㅣ㔰㤷〷摢愷愵捥㕤㕥ㄶㄵ摤㥣㜳㙢㄰㙤愷愶戶挲挱ㅣ攰㠰㉤㈹捦收慡㠲搴摤昹ㄸ㔳㈸㠰戴昴户搲ㅢ扢㈹敦㌷て㝤〳つ㠸捥㕢㐱㔵昴㥡㈱搳戱㕣㌰〱㐵㐴づ㉡㍤收晣㤲㈷挴㔴扦㜹挲戳㉡㔵换ㄱ㐴〶㙣㑣〶敢愶挵㈲愲〴戳㉥㘳㠰慥搳㙦捥㝢㠶攳㉦ㅢっ㈸慥敤㙣㝡㤲㘱ㄱ捤㥣戰ㅣㅦ慦㤱㔸㘴㜹挰㥣㕢㜲㉦㈳㘲㕢戳㥤ㄳ挶戲扦㈵戰㐲愲て㤳㐴㡤愲㉡慡慡ㄴ搴㐲户昸攱㠱㍣㤳㈱敦攵㤸㐹㕣㘵㌴晡捣㔳戴㌷敤晡㈸㐶㐳㍢㥤㙢敡㐳昴愸㕥㤹㑤㤵挲攴㔴晤㉥㡥㜹㌷戲搳㈷捥㥦㙡㐴收㕥㔳捣㕡愳㤷㍦㐵挶㑢戲愸〷㐲攸愳摢ㄱ㤲ち敢㐸㌹攰㐰㘰㥣㑦慤攴㔷㌴㘵ㅦ㔲摦㡥㐶昱㌸㈲㐹㝤收戴戱㈰慡㠸㐷摢㐶戰㈳㝣愰ㄹ㙢ㅢ㔵㍦㙡㥢㜴㙤摢㈰㘹㤱㉣攷捡〶㈹㜸扣ㄶ戸㘷㉣㐷㌷㤱㐹晡㡢慡㡣㔵㔴ㄹ慢戲慡捦㍣挷搰愰㉣㜳㉥㜷搱昰慣㘰挹戶捡〵㍥㌰㝣户㈵㘸ㄲ㑣㑥挹ㅢ愷㔸㘶っ户㔸昳攷㘱戲昹愳㐰昷㈸攴㈸㐱㐷昴㠳㜲㔵㈵㡦㝦㑡㤷㡥㈵〸ㄸ改㈹搵摦㡢搹㌴㜹㍢〲㈲㐷愶㉢昱ㅤ㡣㉢て愳㈶ㄴ㐲挴㝡ち㠹挰㉢㤸㄰昲㜴㜱攷捤昳㡥ㄵ〰㝢挴搸㜱㉢㤸昲㠱㜲㘴㈸捡攳敤㍥㠹搵挴愰㤱扡㔶戸戱扤愹㐹㑤摣搰摥㥥搴ㅢ㙦㔹愷㌹搴㈸〹㐵戲㔱㈷愹㔹搶㔹攳㔶㔲㌵㡡㔴摣戱戶㔱搲摣愶つ戸㔳㡡扣〶挵㈴㘹㈶愳摦㉤〹〵㠱摥㐸㐷搱㘷㥦㑥ㅥ㠹㠸つ㙤㠰㈲昵㔴㔸搷ㅦ㠵〴㑦攱摡㐹㐵ㄴ愳㈷昰昷㡥愸㌸㔳ぢ㥡㕡㡣搵愱愸㘵扣㕡㥤㜱㘰㈵㤴つ慦戲㐵㔸ㅡ㝢ぢ㌵㡣攴捥㙥戵㝦〸摥〴㈳㐶㙣挸戰㐸㡡ㅦㄸ㙣〸收㑡㐴㔴㘹㥤昵ㄳ搴昵敡〲㥦捥〸挳㤱ㄸ㤸ぢ㉡㔳㘲㐵㥡㘱つ㑢㝥㐸づ愸㥦ㄶ愵ㅣ搵捤昱〵ㅦ㉡㍤愰ㅣ㡦㑡㤲挱㜵昳ㅣ摤㔲戸挴〰戱ㅢ㤵㘶换〱㐲扢昵〹㜸㌲搸㍡搸〱㐴挲搰〹慤㌳㑡搰㝣ち攱㌶㙦㠲扣搳㈵㐶㈱㐸㑤㤹晥㜹㑣㜹昶ㄹ愶㙦ㅥ换挴㠵㠸㠹ㄸ敥㑡戱ㅥ㠰摣㘴㘴㤲㕣㌴ㄴ〷捣㐳挹㈶㠵㔶㕦㕣㐷ㄳ愳㥦㈶㥦ㄷ攰ㄶて㘳㔹〳㘴㥢㉡敥戹〵ㄶ戴㘹㜵㙤㠷㜹捡㈹㔷㙢ㄵ㈱㔵㜱㉣慢愵㐶摥ㄲ昸㤲㔷〰㐳㙥㑡㠱㑢〴㤴㔳㌸㑡㜱换㐴㔲昷㜶户㝥っ挳愵㤰挳ㅣ愱敡㘳〰㌲挵㉤㈷〳㘲㙤昷ㄴ㘸ㅦ敥㙣㕣㘰㤰㤷攷㈰搲摡慡㈸换愶㜱ㅦ慦ㅥ㐵㤶摣㤶攸㌶敤㑥扢戴搹ㄳ㔵㈷慤戰㙡㑢攰〸晢っ〵㕥㍥て㘳愴㑢敥攰㈴㤹㉢㔱㜴昷捡挳昲㌱㜳〵愸㤰ㄸ㔰ㄸ攳攵㈹㈸〳愸㠲㤱㘸㜰慢つ慢㕢㘱昴㤷㤶户㍥㡥㑣㘱ㄸ㤸〶㉤㝡㠶〶捥㈴捡ㅢㅢ㌸㌷愲㔷㑡㠴㌴ㄹ㑣㘵㡣㜲〸づ㝢㈰つ摣挴㠳昴扣ぢ㈵ㄴ散㤲ㄷ挳攲扢㠹㈳㌶㡥㐰慥户愷愵㜲搶〸㜰晤挵搹摢㔲㍤㕥愹搰摣㠵㝦㙥㑢㘰ㄵ㔷㌷㐲㜳㜴㔷换愵㉣戹㈷摡㜷晢㕢ㅡ愲换㠲㠷愷㐶㑦ㅡ㐱㜹㘹㉥㔸ぢ㉦㙥㜵㑢ㄲ摡㑦攱㡦㔸昷敤戴㤹㜳づ㉦愲慥㄰昶挵㑢㡥㝢搹㤱敢搲㝣摥晡〳㠵攰ち㘵てㄷ㔹捣扣㠲㝦㌲愹ㄹ敤㈷㤸㜱㌳换收〴つ〷〹攷㤱㈹㤴〶挳㈸愷搰〹㙣昷晡慤〱搲挹慥ㄶ㍡㤱㠲㘰㥢㔰㥣挵搷㡤㔰㤴ㅦ〳慤㈴㤶昰㐸づ㤸㝦〳慣慦晣〸㌵㐴㌸㥥㈳㌱愲摤㠴㔲ち敡愴㈰㡦慥㜸昰㐲挸晦て㤶㘲㙥㕥㤷㥤晥ぢ捣慣晣戰ㄵ㐵㌷㄰㐵㍦㘸㐳㤱挲㙢㈰㤲㝦㑦㐷〵㍥㘸っ捦扥慡㐰㌸昷戴㝤〰㝤挳㉦晣晥てて愰搳挰㌰㤳戴搱㄰㙡扢〵攵扡㠹㤰㙤㌳ㄱㄸ扣㤷㈶挲ㄹ㡥㘱ㄴ㍦㌴ㄱ㈲ㅦ挸っ㉡㌶㌶ㄱㄸ摢㑢㌱〴ㄳ愱搶㠴㕢㠳㈷戰㍤㌶晤㘳㈷㜱昱㔶昸㠸攷㐳㘹昹㤳昰㐸㕤摤㕥㍤㙢㜸㠶扤㔷搶㥦昰〴㤴㤹㌷㡦㥢摣㜲〸㐷散㕢户㐵づ㕡挷㔷ㄱ㝢搹户晤㈹㥢扢扦づ㑣㠵㈹㜴摦㉢〵㈵晦ㅡ㍣㈵ち捦つ㤹㡦敥晡昶㠹㍦㍥昸搸㌱摥㔶㡢㘸㔵㍢㠰㜲㌷㈱㝢摡ㄳ〸敡㈶㉥㡡散收㠷㌹㘷昰㠹㤲戵㕣ㄵㄳ㠶㈷慤㈰㕦户攳㘲㐸㜸〹挲っ㠹㙦㉢㤸㤸戸昷㄰㥡㤸愳㉤敥㑥昹㘱㤳㜴ㄱ㡥㈶ㄶ㉥㝤㝡㜱搸㔰改愸挸扡戴㌶戵敦㐲ㄵ扤捡㠵㌴㕢㠹㍣㜵㌲㈹捡㜷㕡㜵摤ㄱ敡扡昰㈰挳戰㝦㉣愵㄰㝦㈰㠵㈴て㌲扣㄰㈰愵搴㌹ㄴ戴摢㤰愵㐴搶㕡㐳扣昴〷㙣ぢ〱㔱扦昴搷攵㐷㉣㠰㈲戰ㄸ晢攲扢㍤搱搲ㄶ㡤㔵ㄳ㐳戵搲愶㤹㐳㐱ㅥ㕥㔸㌱ㄶ搷捥愳㄰㈷敤㌰㑡㥢㜶㐷昱㈵晤㜶ㄸ㜸ぢㄹ㕢戳改㙢㉢摡昷㌸㌵摣晣㠰㥥挹㑢㠵攱散㘴㌵づ愴㌲㐶ㄷ㜶㉤㠶㔵捣〷挲㘲㝤㔰㙦搴〴㥤攵散挵愹ㄴ挱㍦㝥㈹挴昶㤱挶搴扢㕢㕢愸攳㥣ㅥ㙣㤰㍦搸㕦㌷愴㌰㌶摥㑡㡥㠱㠴摤㔴慦㐲㜸㍤晣㍣㠶㜰搳ㄹ㐵㙦ㄴ攵戳㜲〴㝦㘲捥捡慡㙤晡㥦搱㙢挹㔹ㄷ㌸㥡㘱散㈶晤晦〱㔴㙣愸晦ㄵ挶摥㈴㈲㍦ㄸㄵ愴㜱捡昸挹㠶㈱ㅢ㐲〴㥥㙤〴㙦攴挱㔸㤷㐵㠶扣挳搲ㅣ㍥㕥つ㥢愵〴㠷摦㉢搷㝡㌵愲㍥㤶戶㙤㙦㐷〱挸搸㤰昶つ㠸愰㡥攳㥢攵㔶㝣扡捤㝦〸〳㜷㥤戱捡㥥敢扢㘶㌰㍣㠷愰敦㌰扦㍤㌳㘱昳㡣㉢㕦㙦ㄵ㙡晢〱㠹扥㡦㘰捣搹ㄹ〸散戳㈲㜸扤㘲㤱㡣㉣㙣㉥㤲挱敦㤰〶ㄳ攱㈵㙡〷晦㉡昳摥㥡㔱挵愷慢㌳昰㜵〶慣摡ㄲ捡㉥昴㌸户摥搰㈰攸㜰㐷敢晤昰〷㠹敡㈸㠲㘳㜲ぢㅦ晡〸攱摡ち㠳收扥搱摥㝣昶散捥攷㔶搴㕥〰㑥㌷昷㤶㘶㤲攱㍢昹㐵㜲㔱㉦㌱挷愵晤㘳昸扢㜹〷㉤㘷ㅢ〲㥤㐷ㅦ㜴搳ㄱ㌶㔲㠵晢㙣ㄳ搱敦㡢ㄸ慡㡣㌳挳㑦㌷愲〲ㅦㄴ㝡昹挸㡡捡㔷戱㉤㌲〰捡㤹㝣ㄹ㔹㘷慡㝥㙥㍤慡ㅥ㍣㡤㌱攴㔷㕤㈰敢捦㉡㍣㙡㤰㉡㡢捡戳攸㑦愸㠵扢㕦㘴ㅤ㡥ㅥ昲㐸㠱戲扥㠴㉣㑥ち㡦ㄴ㜲㍤㑦㘳㐰㝤㍤昷愳戶昳㝡㥥㕡㙦㍤ち㡤〱戹摦攴晣㠳戱㌲搱㙤㌴敢づ㌳㤷搹㌲戲挱㔸愷っ㔰㑣㜲㉦昹㌰搴昰㈳㘲ち改㌷搱摦㤷㡥晤晡㐵愶㝦ㅣ㔳愴㘰㐴㔳昳㉥㈸ㄸ攵㉥㍥㤷摣㠵㡦摡捥扢昸捣㝡扢ㄸ愴捣㤴㔰慤愱〰愸㤶昰㐷敥㙡〵〵〲㤴㍦攵㈲㌳晣㥡㔶㌱㘸愰㐶㡥㕤㐵愱㍦慢ㄱ㌱敦改慣㕤㘸㍣挶㥦挲㈲㌸搰昴捤敢㍤昸㠶㜵㡤搱敥㉣㍥攱搷愴㉡捣愹敦敥㙥慥搸ㅣ愵㈶搳㥥挰慥㕦挳㍣摣㜴挳攷挸ㄹ昷攱㔷㐰㄰㠲㘴㈶㐱昲㈰ち㌱愰〶㘳㕡搰㠸晥㤴㑦㥣愴㤵挸敢愰昴㘸攵㐳㤷㜴㍥戴つち㜶攴㡢摥ㄲㄲㄲ㝢攳㌷挳ㅤㄵ㕢扥换㝢づ捡攳㌱㌹㥥㍣ㄹ㝦㍦愶㐶㤱㌷戰㐳㘸㤷㤳㝤〸㐸攵戱戸昳昷扥摦㜰ㅣ愳〱〹㍣ㄳ㜶㈶㥢挹捥ㅦ㡦㍢ㅦ挶户㘹戲㑦㠶㤴挵昴㔲摣㤹散㈸㍢㍦ㅡ㜷晥晢攱扤昵捥㌱昷㠵㌳㙢㘴㡤ㄴ㡢㕦㥥㠱ㄲ摦愹て愰扢㘶搲㡡攸㌵挳㙡㔲愴っ愰㔷愵ㅤ搱㠷㉢㌱ㅥ扥ㄴ㥦挶つ㉦㕣㠴㠱慡〹晦㠷ㄱ愷㜰昳㙢捡〸っ㝣〸扥㠲㤰扢愷换㈷づ捥㥢㌳ㅥ㉡㝡捣㔳㍥㑥㤶㤵㉤㐵㈲㌰㡡㜲㈱㝣㌷〸㑤愴ㄸ搰つ㜸挴愱㐲㤵㌷㘹扡㔳愱㌲扣㤴㔳ㅥ㠹㌱㥢㜹愴㐱㌳晡挷㠰ㅣ㈸〷攴㉣攸㡦㈲て挳㔱扣戳㥤ㄹ愴搴㤳㈲敤㌱㌶㍣捥散ㄳ挸㡡ち㐵ㅣ改㈰晦〴戲㠱昸㝦搷㌱扣㈲扤㐶慡戲ㅡ扦㉣㐹㐶晡㈷㌹攰㔳挸戲㜰㘲㉢ㄱㄱㄶ昵㑦愳㈶昹㔲㑡㄰昹搲捦戲攱㜳捣㍥㡦慣愸㜱戱㥢㠶ㅡ昷搴愵晥晥〲㠶㉡〴〵攷搰扦ㄸㄵ昸愰㄰づ㤴敢㡡㠳ㅤ㔲㤸㔲敤ㄴ搴扣㐲搸挸〶㍢㙡㌸㉡ㅢㄴ㠵昰㤲つ搵愸㠱㑡㑤㝦ち㤹㐲㜸㜰㑦晡㤷昸㐴㌰挸ㄷ㍥ㅤㄵ攴ぢ〹〳㌹㝣愹攵㠵㠴㡢㙣㔸㙣㜹㈱㘱㈵ㅢ捣攴ぢ扦捣㐹攵挶㔰㘸搶㕢摣愰㠴昷㔷㔰攸捦づ㜰㙤昷攱愷慥㉡攵㡢㤵㡢ㄷ晦㍤㤰ㅢ摥㤷晢挰晢晡㥥㜹改㔷㝦㝡昲户ㅦ㍥晡户㤷㥦㝢敥户㝦㝥昲挵㤷㝦扡㜰昴ㄷ㉦扣昰昳搳捦扦昸愷㥤收搷搴敦晦㝢晡㙢て㡤㕤㝡攸〱昳晣㠱ㄳて㝤昰晥㝢挷㘶慦ㅡ挹㘶㝢㝡㙥ㅤ晡攵㌵㙦ㅢ㝣攴㠱ㅦ㉡㍦晢晤搵㡥㈲户㡢ㄷ㌴㉦㠳摢㤶换㜸ㅥ〵㉣㠳㉢㝥㐳㤷挱敤㑡㐰㕤㡣〰㌵㠱㡡〲扣㈰㕣㠰㙣㈸㌵㌷昴晥〷攴㑢扣㝤</t>
  </si>
  <si>
    <t>CB_Block_7.0.0.0:2</t>
  </si>
  <si>
    <t>Retd Fund</t>
  </si>
  <si>
    <t>㜸〱捤㥤〷㥣ㄴ攵晤晦敦㌹敥㠶㥢〵摣ㄱ挱㠲㠵ㅥぢ㠸摢ぢ㡡㑡㉦〲㉡㠷㈵戶㜳换慣ㅣ㕣搱扢〳挱ㄲㄵㄴ㈳昶ㄶ㝢挳㤶搸㘳㠹㕤愳愸㐹㡣挶㈸㤶挴慥㔸愲ㄱ扢搱㔸晦㥦捦㌳昳捣捤捥捣摥ㅥ昹攵晦㝡㘵搹㝢㤸攷晢晤㝣扦捦戳敦㥤㥤㥤㥤昹敥㑥㡤愸愹愹昹〹㌷晥捦㕢ㅤㄷ戶㙡㕣搶搹㘵戶㡥㥢摣摥搲㘲ㄶ扡㥡摢摢㍡挷㑤散攸挸㉤㥢摤摣搹搵〷〲慤愹ㄹ晥捥晡愶捥收愳捣㠶愶㈵㘶㐷㈷㐴昵㌵㌵つつ㝡㉤晣㕢搸㝦㠶敡攸㡣搲敢搸㐰㔵愳㙢㙣晡戲㘹㘰愳戳〹戱改挷愶㍦㥢〱㙣㌶㘲ㄳ㘶㘳戰搹㤸捤㐰㌶㥢戰ㄹ挴㘶㌰㥢㑤搹㙣挶㘶㜳㌶ㅣ㕦ㅦ挲㘶㑢㌴晤户㐲㌳㝦昲愴㍤昳ぢ昱㘸ㅡ扢摡㍢捣戱挳昶戵收㍣㈱ㅡㅤㄷㅤㄷ㑦㐴戳攳㈲㘳㠷㑤㕥摣搲戵戸挳㥣搰㘶㉥敥敡挸戵㡣ㅤ戶搷攲㝣㑢㜳㘱て㜳搹晣昶㐵㘶摢〴㌳ㅦ㠹攷㜳㠹㑣㌴㤱㑣㤶戲搹㑣晦慤㤱㜹敥攴㐹㝢㜵㤸愵捥晦㔶捥㙤㤸㜳捦挹㤳挶捤㌵扢晥㕢㌹㠷㈲㈷㔲㑥㘹㙦捤㌵户晤㤷㤲搶昳㌹㑤㑥㌱ぢ捤㝣昲㑤戳愳戹敤戰㜱㤸㜶ㄹ㘸昴搲攳㈶㜶㜶㉥㙥㍤㥣敢搱㘴戳愵㘵㥥㔹㤲㑦㝡敢㤴捥慥扤㜲ㅤ慤㥤晤㕢挹捦散㌰摢ち㘶攷㐶慤㔳㤷ㄶ捣ㄶ㕢搸搹搰扡㙦慥㘳㙥慥搵慣攳㐲戸搵㝡づ㘷ㄶ捤戶慥收慥㘵〳㕡昷改㌴攷攵摡づ㌳㈹愹㙦㥤扥戸戹㈸敡敡㜰慦改戳㙤搰捣攴ㄳ㠵昹戴㑥㕥㤰敢攸㤲㍤㍥㠵搱㈰慤㙢㜵㤱㡦愲㙣㕥㕣愵㠶㜹愲昸㥣㌵㌶户敥㘱㜶戴㤹㉤ㅣ㠴捦攴ㄸ㡦㐸〲戲㥥〷㠷㤴㝡㌸㝣㤶㐴㍦晢挵挷挷挲㔱戴㘱㘸戶㥥摢摥搱㡡ㄵ㜲㡥㤹㙢㥢㄰ㄹㄷ㡤㈵挷㌶㜶ㄵ愷㤸㑢搰㠹挴昴攱㤰攸㈳㈸ㅥ㠹㘶攰扣㕣㤷㌹慣扤㌴㙣㥥㠹戵戹㙤㝣㌴㌳㕥ㅦ㐵挵㘸㌴愲敥㘵扣摣摤㠳昰㈵㔷摢㤴慢㙤捡搷㌶ㄵ㙡㥢㡡戵㑤㘶㙤㔳愹戶改戰摡愶〵戵㑤捤戵㑤ぢ㙢㥢ㄶ㐱愳㙥つ㝤晢搶摡户㤳㡣戳敦㝣晦搳㜷㘶㕣戹㕢攱㥦㕢㙢㈷捣ㄴ㝣㠵换つ挴戶㔸愸㌲改敤㈰搱户㐷愳敤㠰挶㍢改㔸㘴扣㍥㠶㡡戱㘸㠴㔸㡢㐹㜳攲㉢摦搹愴敦改㥢昶㥤昹搰㙤㑤搱挴㡢㕦ㅤ㉦戸㌹㤱㈳㡥挳㐲㤵ㄱ㜷㘲扥〸ㅡ㉤㡡㘶㘳て㈶㔰㡡㔱㄰㐷㈳挴㔳昶㠰昷摣㜴晤㌳摢捦晢㙡昲〹〳㤶扣ㄸ㝢昲挹晤〴㌷㕤㜲挰㈴ㄶ慡っ㤸㘲扥㌴ㅡ㉤㠳挶㍢㘰㝡扣㥥愵㘰㍣ㅡ㈱ㅥ户〷㡣㕦昱攵晣慤㤲愵㍤敥扤㙦搴㌹㈷㠴摥ち〹㙥㈶攵㠰扢㘰愱捡㠰ㄳ㤸㙦㔷㌴摡㙥㘸㝣㑣攳攳昵摤愹㤸㠸㐶㠸㠷散ㄱ㕦捦㙣昷搷戳㥦戸㜱收敡愱换づㅥ昵搴㍤ぢ〴㕦㥥㜲挴挹㔸愸㌲攲ㄴ收㥢㡡㐶㥢㠶挶晢㄰㘳攳昵改ㄴ捣㐰㈳挴摤昶㠰扦㑡慦㍣攳愳㝤扥㥤昵㥢㤶㐱て搷晤㙣攵㙡挱敤扦ㅣ㜰ㄶㄶ慡っ戸〷昳捤㐶愳捤㐱攳㝤㠸㔱㐰㥤㑢挵㥥㘸㠴戸捤ㅥ昱戴搴㥥搷㍣㝢挴㕥戳捦㕥㜳改㥢㙦挵慦散ㄲ㝣戳㤱㈳敥㡤㠵㉡㈳捥㘳扥㐶㌴摡㝣㌴摥ㄱ㘳搱昱晡㍥㔴散㡢㐶㠸摦搸㈳昶晤㘴昰戸摡㜹㝢㑦扡敥昶搶收扦㕤搵昲㤸攸〷户ㅣ㜱㝦㉣㔴ㄹ昱攷捣㜷〰ㅡ敤㐰㌴ㅢ㤵慦愸晡㐱昴ㅥ㡣㐶㠸搵昶㘸つ㥤㤷㥥扣戰敦捡㘹㈷捤㝥昳慡戵攷㑤ㅢ㈰昸ㄶ㉡㐷㙢挲㐲㤵搱づ㠵㐴捦愱搱昲㘸扣㡦㉦㥡ㅡ慦ㄷ愸㈸愲ㄱ攲ㄲ㝢挴㕦㘴㔶晥㜴晦㤲搷㈷慤㙡㌱〷ㅤ㜷晤昲㠳〴摦慦攵㠸㈵㉣㔴ㄹ昱㌰收㕢㠰㐶㙢㐶攳ㅤ㌱㤶ㅣ慦㉦愴㘲ㄱㅡ㈱捥戳㐷㥣㜵㜱㘱攸㠵㡦ㅡ㌳敦ち晤㘵攴㙥敢摥㝦㐰㜰攷㐰㡥搸㡡㠵㉡㈳戶㌱㕦㍢ㅡ敤㜰㌴扥ㄱ戱㥥ㅥ㐱㐵〷ㅡ㈱㑥户㐷㕣㌷敡愹慢捥㥤晣摥散㑢㔷扥晦攴戳愹㔵て〹敥㠹挸ㄱ扢戰㔰㘵挴挵捣户〴㡤㜶㈴ㅡ敦㠸㔱㍣挶愵㔴㉣㐳㈳挴㑡㝢挴昸㠵㈷㜵晥㍥昶挹㤴戳㥥㕤扢昲晣ㅢ晢㉥ㄲ摣敤㤱㈳ㅥ㡤㠵㉡㈳ㅥ挳㝣挷愲搱㝥㠱挶㌷㘲㜶扣㝥ㅣㄵ挷愳ㄱ攲㌸㝢挴昰昲㡦㠷晤攱愳㐹㌳㝥昹搳㈱敦扤㍦㜰攷㠵㠲晢㔸㜲挴攵㔸愸㌲攲ち㐸昴ㄳ搱㘸㈷愱昱㡤㠸㔷挶㑡㉡㑥㐶㈳挴㔲㝢挴㌹摦㍣扣敡愵㐳㕥㤸昶慢晤㠷戵㙦摥敦戹づ挱ㅤ㍡㌹攲㈹㔸愸㌲攲㉡收㍢ㄵ㡤㜶ㅡㅡ摦㠸㠹昱晡改㔴㥣㠱㐶㠸㈳散ㄱ挷㕦㘵摥昴搰㈹戵搳㉦㔹戱敦挳㐷晤㝡搱㔲挱扤㐷㌹攲㔹㔸愸㌲攲搹捣㜷づㅡ敤㕣㌴摥つㅣ㕥ㅣ攷㔱㜰㍥ㅡ㈱ㄶ摡〳㕥㝤捤ㅤ㍢摦戵敢㡣㠹搷㡣ㅦ晦敡攸㘳㍥㍤㔶㜰㑦㔵づ㜸〱ㄶ慡っ㜸㈱昳㕤㠴㐶扢ㄸ㡤敦㈱攲㝤昱ㄲ㉡㉥㐵㈳㐴挱ㅥ㜱挱挳㘳㙥㌸昹㥢愷㘷摦昹捤㌳ㅦ㍤㍤收捣ㅦ挴㘰戸攵㠸㤷㘳愱捡㠸㔷㌰摦㤵㘸戴慢搰㜸ㅦ㈲搶搴搵ㄴ㕣㡤㐶㠸㠳散〱㥢㘶づ扦愴晦㉥搳㘶摣㜵晢慣㑢〶㌶㡦㝣㐶㜰ㄷ㕣づ㜸㉤ㄶ慡っ㜸ㅤ昳㕤㡦㐶晢㌵ㅡ摦㐳挴摢搴㙦愸戸〱㡤㄰晢搸㈳㈶㕥摡昵昲㍦晥㍡㍥敤戶ㄱ㙢㙦㑤㥥昲捥㝢㠲晢晢㜲挴㥢戰㔰㘵挴㥢㤹敦ㄶ㌴摡慤㘸扣てㄱ〳摥㐶挱㙦搱〸㌱搷ㅥ㜰晤ㄹ慦晤㝣搱㘷㐷捦戹㙤晤愲㉢㉥㍥㘱攰〰戱㌹摣㜲挰㍢戰㔰㘵挰㍢㤹敦㉥㌴摡敦搰㜸〷挴㙢昱㙥ち敥㐱㈳挴㜴㝢挰㌳敡戳ㅦ散㝡攱㐶㌳敥晢㘲搶慡摢戶㕡㌸㐰㙣〱户ㅣ昰㍥㉣㔴ㄹ昰㝥收㝢〰㡤昶㈰ㅡㅦ㔳㙣攱ㅥ愲攲㘱㌴㐲散㙥㡦㜸搵摡㔷ㄷ扣㌸㜸敦改ㄷ㉦晦昶搶搷晡㌵㥦㈴㠶挰㉤㐷㝣〴ぢ㔵㐶㝣㤴昹搶愰搱ㅥ㐳攳㝤㠸㜸㈹㍥㑥挱ㄳ㘸㠴挸摡〳慥攸㜳㑦晢㌵㤱捤昶昸㜵摤ㅦ㝦㘱愶㕡敥ㄱ㕢挲㉤〷晣㈳ㄶ慡っ昸㈷收㝢ㄲ㡤昶㘷㌴摥㠷ㄸ挳㠸㑦㔱昱㌴ㅡ㈱㘲昶㠸愳捦敡㌳㘹昱㈹㘷㑤扣攵慣〹扦晢摢昹㤳攷昴㝦〶敥扤敤㥤散㈹ㅤ戹㈳昱戱愵晢ㄳ㔱㙣ㅣ㜶愸㝢昳㔱㄰㥦〴㑢挹㔲扡ㄴ㡤ㄶ㤳㤱㕣㍣㔷㍦ㅣ㘹㝢晢㤹㠳㕢昵晥愵晤㥡摢㡡敤㐷捡て㈱㕢㑤捡㜵㥡摤㥦㐹挶搸扥㐹敤㡢摢㡡㥤㕢〶㍢ㅢ扢戰㥢㍦挴敢敢㑥攲ぢ㙢挴㐷㌴戳㔳㡥户㡤㌷㙣摦㕣换㘲㜳攲搲㘶换扤戵挷㡤て㘸敤昹捡摥㘹ㅤ收ㄱ㡥搷㌷愳㠹㌸㠲戰㐴收昶㍤㑡换㘵捤㙢搸攴〵敤㥤㘶㥢㥣摥㤸搶扤㥡ぢ㡢捣㡥㐶㤳挷ㅦ捣愲㝣愸㠳改戲㍦㈵㡥搹戳つてㄴ㥦晢㡡㈳摣搶搲搴愵㕤㘶㕢搱㉣㘲扥㠷㥢ㅤ㕤换收攷昲㉤收愶㘵ㄲ㙢㑣㌸戶㈸㌳㑦㙢㉦㉣敥㥣摣摥搶搵搱摥㔲敥㤹㔸㕣㤲挳㈷搳攲㥣昶愲㠹て㤶㜵扣搵㠸㥡㍥㝤㠴愸搹㈱攸搳ㅤ昳㜶㡥㤳㑦㠴敢㈹摥ㅡ捦昹收攵慢摤戸㜹㜸㜴㜸ㄴ㉤㈶搷挹摡㔱㔵㤲挹扣㑣戳㝤㘵愱敢㌱昱㘰つ搵摢㔵㔶换㌹㍡捦摣晦㕦㜱㙤敤㈶昶愳㥦扡〴㥦摥㘷攴摡㡡㉤㘶㐷㡦㠷㥡〴㘷愴晦ㄵ㑤晤㑥㜸㌵㔷愴㔷〷㠵㔸㉡㤶搵ㅦ搹㕣散㕡愰㉤㌰㥢て㕢挰㍤㌴ㅣ㡥㙡㘸㈰㕡摦㑤㝦づ㈶㝤㉤㥢攷搱㠴㐲㌵摡ぢㄴ㘹㈱晤㐵慢㕦㍦〲晦㙦昸㜱㠱㕡㐴改昲㌸〴づㅡ㜵搶户㑥㙢敦攸散搳㈷攸㔱捥挸㜵㉥攸攲敡搹戳㤳昹㕥㘲昳㌷㌴昵愳搰㔴㍤散㄰㠶愸㡥㐷㔷〶戴㑥㌱㑢㌹ㅣ搳㤲慦㙥㤱慢㙦戵づ㤳㑣㌱㍢ぢ㍡㡦愷捣挴㙢㘵愹㠶㈵扣昸晢户㜲敤㌷㤷㜶㑤挹㜵攵晡戶攲挸っ㥥㈵ㅤ愲㌱㌲捡㕡㘲攴〰㘹㔳搱㈱扢㠷っ㠶㕣㜴㘵改㈷つ㔶㈶扣㜰昰㝡愹改㘳户㍤㍦〸捣㝤ㅢ㍣〸捤扢愲㤷ㅦ㘱挱㠱㥦攲㜴戳㙤晥戲挳捤㑥捡ㅢ戴ㅥ㔱㝡㕦㕥㑣戶㘷㈱扦㑦㔷㜳㑢攷㌸捣㜴㝡㐷晢攲挳晦㥢㜹㤸㑢晦㍢ㅡ㜵慢晦ㄹ搶攲摥㍦㈶攰慡改扢㠴捦㑤㔳㔳㑤〳戳搱愲㡦㘴挳戵ㄵ挹㝥挲㝦昲愶扦㠶晦㐲㍤昹敡㐷㐳戱㈱㐷愳敡愱敦摦ち㐲昳㍢㑣㜹㝣慤㐱㜶㐰㝢㐰敢㝥敤ㅤ㡢昲敤敤㡢戸㍥㙤㈴㝢㥤ぢ㑣戳㡢挷慣晡搹挷攸攴戱㌸㈱晡昴㈹㍢搶攴㍡戸㌵ㄴ昹戵户搰っ㤸搸搲㌲㑣㘵散搴摥㠶愹て㡥㥥㘹敢戰㄰摡㝢敥戰㘸㜲摣搲㤶捥愵㘲㉢㍣㕥ㅥ〳㍡慤晦㜵㤷㥤㌰晦愳㘹愷ㅦ扦改㘶㑤愷摤昸㠵搸搲㜶昸づ㐷㙤㠷っ挳昱愷扦㠷㐶㙣〱ㄹ户㈳㔸㉥扦改晦㐰㕦晦㠰捤㠷㘸戰㌵㤰㝣戱㌱昸挸敡㡡敤昱㍦㌷〸晡㝡㌶ㅦ愳ㄱ㘳搰昰攵愸㝦㠲㐶摤㠴㠱晣㝣㤶攵㌳戵〳捣晥㘷敡ぢ㔸㐳㝡て㍥㌱ㄶち㍥㕢㍡改攸攴愱㤳㠵搰㤰㌸㄰㐰扤敤昰ㅤㅤ摢〹㘱ㄲ挰昷㡣敦〳㔹㌰㠰ㅦ㌹〶挱攸㕣挷㕣〰㙡慤慥㠸挰㈷〱昴㠱㐱攷㔹〲ㄱ㠳㐹〲愸㐷㑦摤挴户㍦扡〰㐴㘱昶〳搰㤹㔳敦挱㈷攲㠸ぢ〲昰㈹㤲〷〲昸挴㜶昸㡥搶愵㤰㘹㌸㘷㌱㤰㔳㕥て㔹㌰㠰㐱㜰敢㠳搹㙣㡡挶〵㘰㜳慢㉢搲㐸㈲〱㙣㐱搱㄰㌴㈲ぢ㤳〴戰㈵㝡敡㈶摥㜱〳挸挰散〷㌰㤴㌹昵ㅥ㝣㘲㍣攲㠲〰扣㕣〹挰摦㙤㠷敦攸攱〴㘴ㅡ捥㔹㙣挷㈹扦㔴ㄱ挰づ㜰敢㘳搸㡣㐵攳〲㌰捥敡㡡㕤㤱㐴〲搸㠹愲〸ㅡ戱㍢㑣ㄲ㐰ㄴ㍤㜵ㄳ㝦㜱〳搸つ㘶㍦㠰㈴㜳敡㍤昸挴㐴挴〵〱㜸慣ㄲ㠰㌵戶挳㜷㌰㜳ち㌲つ攷㉣㜶挵愰攲㤱㡡〰㜶㠷㕢㥦挸㘶ㄲㅡㄷ㠰㈹㔶㔷㑣㐵ㄲ〹㘰㉡㐵搳搰〸ㅥ摢㤴〰愶愳愷㙥攲ㅥ㌷㠰㘹㌰晢〱散挱㥣㝡て㍥㌱〳㜱㐱〰㙥愹〴攰㘶摢攱㍢戸扡〷㌲つ攷㉣收㜳捡㌷㔶〴戰㉦摣晡㝥㙣昶㐷攳〲㜰㠰搵ㄵ戳㤱㐴〲㌸㤰愲㠳搰㠸戹㌰㐹〰〷愳愷㙥㘲戵ㅢ挰ㅣ㤸晤〰㜲捣愹昷攰ㄳ㝢㈲㉥〸挰㠵㤵〰㕣愰ㅣ摥㘳扤昳㤰㘹㌸㘷戱㤰㔳㍥扦㈲㠰ㄶ戸昵㔶㌶㙤㘸㕣〰づ户扡愲ㄱ㐹㈴㠰㈳㈸敡㐰㈳昶㠱㐹〲攸㐴㑦摤挴㘹㙥〰昳㘱昶〳㌸㤲㌹昵ㅥ㝣㘲㕦挴〵〱㔸慥ㅥ愷昷㙤昰〴摢搱搷㝢攸昹攷挸㌴㥣戳㌸㥥㔳㍥慥㈲㠰攵㜰敢㉢搸㥣㠸挶〵㘰愵搵ㄵ〷㈰㠹〴㜰㌲㐵扦㐴㈳づ㠲㐹〲㌸〵㍤㜵ㄳ㑢摣〰づ㠴搹て攰㜴收搴㝢昰㠹㠳ㄱㄷ〴愰愵ㄲ㠰㐵戶挳㜷㌴晣㔰㘴ㅡ捥㔹晣㡡㔳㙥慥〸攰㐲戸昵㡢搸㕣㡣挶〵攰㔲慢㉢㜲㐸㈲〱㕣㐶搱攵㘸㐴〱㈶〹攰ち昴搴㑤ㅣ敡〶㤰㠷搹て攰㙡攸㐳㝡て㍥㔱㐴㕣㄰㠰㝤㉢〱搸挷㜶昸づ捥昳㠰晢㜰捥攲㈶㑥戹戱㈲㠰㕢攰搶㙦㘵㜳ㅢㅡㄷ㠰摢慤慥㔸㠰㈴ㄲ挰ㅤㄴ摤㠹㐶㉣㠴㐹〲戸ぢ㍤㜵ㄳ戳摣〰㥡㘱昶〳戸㤷㌹昵ㅥ㝣㘲ㄱ攲㠲〰散㕥〹挰㙥戶挳㜷慥愰つ㤹㠶㜳ㄶ㡦㜲捡ㄳ㉡〲㜸っ㙥晤㜱㌶㑦愰㜱〱昸愳搵ㄵ敤㐸㈲〱晣㠹愲㈷搱㠸㈳㘰㤲〰晥㡣㥥扡㠹㠴ㅢ挰攱㌰晢〱㍣挳㥣㝡て㍥搱㠱戸㈰〰㍢㔴〲戰扤敤昰㥤扡㔸㡣㑣挳㌹㡢扦㜱捡摢㔶〴昰㌲摣晡㉢㙣㕥㐵攳〲昰扡搵ㄵ㑢㤰㐴〲㜸㠳愲㌷搱㠸愵㌰㐹〰㙦愱愷㙥㘲ㅢ㌷㠰㈳㘱昶〳㜸㤷㌹昵ㅥ㝣㘲ㄹ攲㠲〰っ慡〴㘰ㄳ摢攱㍢㤳㜲っ㌲つ攷㉣㍥收㤴㌷慥〸攰㔳戸昵捦搸㝣㡥挶〵攰㑢慢㉢㡥㐵ㄲ〹攰㉢㡡晥㠵㐶ㅣ〷㤳〴昰㌵㝡敡㈶ㅡ摣〰㝥〱戳ㅦ挰㜷捣愹昷攰ㄳ挷㈳㉥〸挰㡦㍦㔴搸ㄵ晥挱㜶昸㑥散慣㐰愶攱㥣㐵㕤㉤愶晣ㅤ㘴挱扢挲ㅡ摣㝡㕦㌶つ㘸㕣〰㐲㔶㔷㥣㠸㈴㈳㤸愸ㅦ㐵晤搱㠸㤵攸㑡〰〳搰㔳㌷昱㌹挶㜰㍥っ㥤〴戳ㅦ挰挶搰㠷昴ㅥ㝣㠲㈷㡦㠲〰晣愳ㄲ㠰昷㙤㠷敦㍣搳㉡㘴㤲〰㠶㜰捡敦㔶〴戰ㄵ摣晡搶㙣戶攱散扡㍦つづ戳扡攲㔴㈴ㅡ挱㠷㌳㥣愲ㄱ㘸挴改攸㑡〰㈳搱㔳㌷昱慡ㅢ挰㘹㌰晢〱㙣ぢ㝤㐸敦挱㈷捥㐰㕣㄰㠰攷㉡〱㜸搶㜶昸㑥㝢㥤㡤㑣ㄲ㐰㠴㔳㝥愶㈲㠰ㄸ摣㝡㥣㑤㠲戳敢〶㤰戲扡攲ㅣ㈴ㅡ挱㠷㤳愶㈸㠳㐶㥣㠷慥〴㤰㐵㑦摤挴ㄳ㙥〰攷挲散〷㌰〱晡㤰摥㠳㑦㥣㡦戸㈰〰て㔴〲㜰扦敤昰㥤㠶扢㄰㤹㈴㠰㘹㥣昲扤ㄵ〱捣㠰㕢㥦挹㘶ㄶ㘷搷つ㘰戶搵ㄵㄷ㈱搱〸㍥㥣㌹ㄴ捤㐵㈳㉥㐱㔷〲搸ㄳ㍤㜵ㄳ户戹〱㕣っ戳ㅦ㐰㈳昴㈱扤〷㥦戸ㄴ㜱㐱〰慥慢〴攰㕡摢攱㍢㉢㜸〵㌲㐹〰〷㜱捡㔷㔷〴㜰〸摣㝡ㄳ㥢㐳㌹扢㙥〰㜹慢㉢慥㐴愲ㄱ昸搳ぢㄴㄵ搱㠸搵攸㑡〰㈶㝡敡㈶㉥㜶〳戸ち㘶㍦㠰㘶攸㐳㝡て㍥㜱㌵攲㠲〰㥣㔵〹挰㤹戶挳㜷㤶昲㍡㘴㤲〰㍡㌸攵搳㉢〲攸㠲㕢㕦捣㘶〹㘷搷つ㘰愹搵ㄵ㍣㝢㌹㠲て㘷ㄹ㐵㐷愱ㄱ扦㐱㔷〲㌸ㅡ㍤㜵ㄳ㈷扡〱晣ㅡ㘶㍦㠰攳愰て改㍤昸挴つ㠸ぢ〲㜰㔴㈵〰换㙣㠷敦愴改捤挸㈴〱晣㤲㔳㍥戲㈲㠰㔵㜰敢愷戲㌹㡤戳敢〶㜰㠶搵ㄵ户㈰搱〸㍥㥣㌳㈹㍡ぢ㡤戸つ㕤〹攰㙣昴搴㑤戴戹〱摣ち戳ㅦ挰昹搰㠷昴ㅥ㝣攲户㠸ぢ〲㔰慣〴愰㘰㍢㝣㈷㜱敦㐴㈶〹攰㜲㑥㌹㔷ㄱ挰㤵㜰敢㔷戱㔹捤搹㜵〳戸挶敡㡡扢㤰㘸〴ㅦ捥戵ㄴ㕤㠷㐶摣㡤慥〴㜰㍤㝡敡㈶昶㜷〳昸ㅤ捣㝥〰㌷㐲ㅦ搲㝢昰㠹㝢㄰ㄷ〴㘰㙥㈵〰㜳㙣㠷敦愴昲晤挸㈴〱摣挹㈹敦㔱ㄱ挰敦攰搶敦㘶㜳て㘷搷つ攰㍥慢㉢ㅥ㐰愲ㄱ㝣㌸昷㔳昴〰ㅡ昱㄰扡ㄲ挰㠳攸愹㥢㤸攴〶昰㈰捣㝥〰㡦㐰ㅦ搲㝢昰㠹㠷ㄱㄷ〴㈰㔳〹㐰摡㜶昸捥㜱㍦㡡㑣ㄲ挰㤳㥣㜲戲㈲㠰愷攰搶㥦㘶昳ㄷ㌴㉥〰㝦戵扡㘲つㄲ㡤攰挳㜹㤶愲攷搰㠸挷搱㤵〰搶愲愷㙥㘲慣ㅢ挰㘳㌰晢〱扣〴㝤㐸敦挱㈷㥥㐰㕣㄰㠰ㄱ㤵〰っ户ㅤ扥㜳敥㝦㐲㈶〹攰㑤㑥㜹㘸㐵〰㙦挳慤慦㘳昳づ㘷搷扤〶扣㘷㜵挵㤳㐸㌴㠲て攷㝤㡡晥㠱㐶㍣㠵慥〴昰〱㝡敡㈶㌶㜵〳昸㌳捣㝥〰敢愱て改㍤昸挴搳㠸ぢ〲搰扦ㄲ㠰㝥戶挳㕢〲㔰晦㔷㘴摡㠰㔳户晤㌸攱搲扥捤收㤱㍣搷戴㔱〹㐵挷㤳ㄷ㜷㜶戵换ㄳ㘳〳㑡㔳摡攷戶㜷㑤㘹敥㍣扣㈵户㙣㤳㤲扤戰摦〲戳つ愷慤㍢㜰昶摡㘳㙢㍦晣㜰戳愸㤷ㅡ摢ㄷ㜷ㄴ捣㤹㔳晥ㄷ㑥㙢攳昱攱愹㤳㘷戴㙢〵㙥晦搹㤹摡ㅡ㐴㘲㉤挱慤愶晥㌹㈴昴㥥㜰㤳愵捦慥㤳攳㜲搱㠰㌰摣㑤㜴㝥㜳㔷㡢搹慦㈴㑦㑣换攵㠶ㄲ㈸愲ㄶ愰搸户㌴㝦〱㑥㐴㑤ㄹ㔰㥡摥搱㕣㙣㘹㙥㌳昹㘴っ戲愴戳捤挳㜰摥㝦慦昶捥㘶㔶㤹て㈸捤敦挸戵㜵ㅥ捥㔳㤸㠵㘵〳换㝡昲㕣㘷㝤㘹㔲㜳㕢㈷㠶㤱捦㈲㤷挳愵挶〵敤㐷攲ぢて㡢㕢摢愶攷づ敦晣㥦㜸㔶〴㥦ㄶ㜹㤳㑦㡤愸ㄵ戵戵愲愱戶攱㍦㝤㝥戴㝦攱㌵戶㠹㔵㑡㍥っ敢㘹㔷㐷㜳㝥㌱㠱挹㌱㘲㘸敢搸挸攷戰愶㝥㉤㤶扣㈷㉢㕤㑦愱愷搲㠰㜳㉤㉢攴て㍣改敤㝣㡢㘴㙢挸昵慦㌱㥤晥摦愰㤹㌵㝤㥦㤹摤㌵㌸晦愷慦㘴搴㍦㡦捣扤㉥㜹ㄸっ昱㐶搶㉡挴㌲〸慥㔱㜸㘵㘲㑤㘰捦扢㕡㠶㑡㔲挳㌵㜴愳敥挵㘹㌸㙢摥扦㌴㍢㤷㌷㕢㜰戲扦㌵搷戵㤱搵㘱搵〵㑡昶㍢㙤摦攴昶搶搶ㅣ㔷㌹㝥昱愰戱㤰㙢㌱ㅢ㑡ㄳㄷ㜷戵捦㘹㙥搳㑢㘸攴㝡㘹㥢㜲㑢㘱捡㉤戵㑥换㤷收戱〸㐸㉥㌳㔷晢㘱戹㡥收慥〵慤捤㠵〶㜶㔸愸昳㍦戱慥㘲晢㔱〷㤸敡愶戶㈵摥昳晣搶搹㜶㍣摤攳㔰ㅡ㐳㜴㝣晡戱㐶搷ちつ晦挴㝦㔸㈳㠲㉤㡦㝣㐳搱扦㐵戶㝡晣挹㑤㤱㥣换愷昲㔴㉣ㄶ㍦㍤づ慢愸摣㌸㠹ㄷ㈹挰㥦晥ㅤ愴㕣攰㕦摤㑢㘸㝡㉣㈰攸ぢ㐱㘸㜶㝢慥㌸㉤㔷挰㤷㠸晡摡㕦㈱㙡挰㔳换㑤㑤㠷挱㤲㡥挹愸ㄲ㐲昵搱㤲收愲搹搱㐰㐳㈳扥㈲㔵挷㘲㄰捤㝡づ㜱㜲扢㑦㑤㝤㝤扦㠶愰戱㘶慡㕣愳散ㄳ攵敥慦㘰捤昴攵晦㘸敦捣㙥㝣戴愱㤰㝣㡢晡ㅥ换晡て㝣㑣㝦㠳㤱㡦挷㈳昸㤱㠲㥦搰搴晦ㅤ㑥敦㜳㔳㕥㕤㠱ㅡっㅤ愲㍡昹攵ㅢ搶㝤㌴愰㐶㐲ㄶ㡣搴换〷搲捦㔵攸愱㔹㌵ㅥつ敡ㅢ㍤㕡㈳搶㜲戳ㄸ戲戶慦㉣㈸挱㍢㐳㑤㙤㙤ㅤ㥥㙡捤㕢㈴攷ㅢㄶ挹㕡ㅢ㑤㔹〱㈲戶挱ㄴ㌴ㄶ〸づ攱㡢〵昹㥢捡㡢攱攵㤷㕢㕥㠰〸愷戶㝦挲㝦昲ㄶち改戵〸愹〹㠹搷搰㉡づ昵戴㔸愰昰っ攰㌰ㄸㅡ昱ㅥ㡣摣ㅢ㜰扤㜷㠹㝦愰换昷㉦ㅣ摣〳㉡㜹昳㙣ㅢ挵〷戰㜲晢愸㙢㑣昲㈱㤶戸搹㜱㔶挳〶㔸慢慦㠶ㅦ㌱〲㝦㍡扦ㅤ愷㔶㐳戱ㅥㄶ㌵㘵づ㙦㑦㌹〴㡤摥㡦挲㡦㠳〵晤㈹ㄸ㐰挱㈷㄰昰昹搵㌶㐲慦ㄲ㌷㝥扦㈶㠰㥢㠱㄰㜰晢挲㌵㠶㡢摢挶ㅣ㘳㈰挷昸ㅥ〲㉦户ㅦ㘱慢挲㡤㑦㤱攴㌶㠸㐹昸愰换戸㙤ち㙢㜵㙥戵〸㤳摣㌶㤳㐹慣㡥㘰㘱㐲〰户捤愱搱户愰㤰㐵ぢ〱㠲㈱ㄴ㙣㐹〱敢ㄸ㈴户慤搰摢愲挲晡㠶㙦〹〵㘰摢〶ㄱ挰挶捡〶㌵㠴ぢ摢㔰づ㌱㡣㐳戰ち挱㡢㡤愵〷㔵戰戱㌰㐱㘲ㅢ挱㈴慣㔰㈸挳㌶ち搶敡搸㔸挹㠰㍢扥〶挶㈴㔸㤰㝦㉣㘷㔰㔳㜶慤㙥㍦㠳㐶摦㤶㐲㤶㍡〴〸戶愳㘰㝢ち㔸晤㈰戱敤㠰㕥㈵㙣昸㕡㑥〰戶戱㠸〰戶愱慥㈱㕣搸㜶攴㄰攳㌸〴㙢ㄷ扣搸㔸戰㔰〵ㅢ换ㄹ㈴戶〸㤳戰慥愱っ㕢っ搶敡搸㔸晦㠰㍢づ㠸㌲㠹挲挶㈲㠸〰㉡〹㘸昴㈴㠵㉣㤰〸㄰愴㈸㐸㔳挰㥡〹㠹㉤㠳㕥挵㔷㈹㉡搳〳戸㡤㐷〸戸戱㡣㐲㡤攱攲戶㌳挷搸㠵㘳戰攴挱换㙤㜷搸慡㜰㥢〸㠹攴戶㉢㤳㑣㐲慦㡣摢敥戰㔶攷挶戲〹摣㔱㔳挱㈴㡡ㅢ㙢㈷搴㤴㕤慢摢㈴㘸昴挹ㄴ戲慥㈲㐰㌰㠵㠲愹ㄴ戰搴㐲㜲㥢㠶㕥愵搵つ搵敥〱搸㘶㈰〲搸㔸㝣愱㠶㜰㘱㥢挹㈱㘶㜱〸ㄶ㑡㜸戱戱㍡愲ち㌶搶㑥㐸㙣戳㤹㠴㐵ㄴ㘵搸收挲㕡ㅤㅢ㡢㉤㜰挷ㄷ搸㤸㐴㘱㘳挵㠵㥡戲ぢ摢㕥搰攸㝢㔳挸㙡㡣〰挱㍣ちㅡ㈹㘰㠱㠶挴㌶ㅦ扤㑡慢ㅢ扦㍤ㄷ挰㙤㕦㠴㠰㕢捥㌵㠶㡢摢㝥ㅣ㘳㝦㡥挱晡ち㉦㌷ㄶ㔵㔴攱挶㤲ぢ挹敤〰㈶㘱敤㐵ㄹ户㠳㘰慤捥㡤㌵ㅡ戸攳㡢㜱㑣愲戸戱㔰㈳〰换㈱搰攸㑤ㄴ戲㠸㈳㐰㜰㈸〵㌹ち㔸搷㈱戹攵搱慢挴㡤摦〱っ攰㔶㐴〸戸戱搴㐳㡤攱攲㘶㜲㡣ㄲ挷㌸ㅥ〲㉦户攵戰㔵攱挶㑡つ挹㙤〱㤳戰㘴愳㡣摢㐲㔸慢㜳㘳㘹〷敥昸戲ㅤ㤳㈸㙥慣敦㔰㔳㜶慤㙦㉤搰攸慤ㄴ戲昶㈳㐰搰㐶㐱㍢〵㉣〷㤱摣づ㐷㙦搳攰㌷搳㈰㘶ㅤ㤰㠳ㄹ慢㐳㔴晥㑤㘹〹㙤挶㐹㜶㌲㍦㝦㠲㐰戰㤲挳换㡣攵ㅢ㔵㤸戱戸㐳㌲㕢挲㈴慣昲㈸㘳戶ㄴ搶敡捣㔸つ㠲㍢㡥晤㌳〹ㄶ攴ㅦ㑢㐲搴㤴㕤捣㡥㠲㐶㍦㥡㐲㤶㡢〴〸㡥愱攰㔸ち慥㠰㐰㌲晢〵㝡㤵搶㌵㝥ㅦ㌳㘰㕤㍢ㅥ㈱攰挶愲ㄲ㌵㠶㙢㕤㍢㠱㘳㉣攷ㄸ㉣〰昱㜲㘳搵㐷ㄵ㙥慣〹㤱摣㑥㘴ㄲㄶ㠷㤴㜱㕢〹㙢㜵㙥㉣㈲挱ㅤ㕦〸㘴ㄲ挵㡤㤵㈴㙡捡㉥㙥扦㠴㐶㍦㠵㐲㔶㤹〴〸㔶㔱㜰㉡〵㉣㍣㤱摣㑥㐳慦ㄲ㌷㝥慢㌴㠰摢ㄹ〸〱㌷搶愲愸㌱㕣摣捥攴ㄸ㘷㜱っ搶㡤㜸戹戱㔸愴ち㌷㤶㤲㐸㙥攷㌰〹㙢㑡捡戸㥤〷㙢㜵㙥慣㍤挱ㅤ摦㌲㘴ㄲ挵㡤〵㈸㙡捡㉥㙥扦㠲㐶扦㠰㐲ㄶ愷〴〸㉥愴攰㈲ち㔸慦㈲戹㕤㡣㕥㐵㙥挱敦愵㤷㈲〴摣㔸挲愲挶㜰㜱扢㡣㘳㕣捥㌱㔸㙥攲攵挶ㅡ㤳㉡摣㔸㠱㈲戹㕤挹㈴㉣㐵㈹攳戶ㅡ搶敡摣㔸戲㠲㍢扥扡挸㈴㡡摢ㅢ㔸㔲㔳㜶㜱扢〶ㅡ晤㕡ち摦っㄶ㕣㐷挱昵ㄴ扣〵㠱攴昶㙢昴㉡㜱攳㌷㝣〳搶户ㅢ㄰〲㙥慣㝣㔱㤳㜰㜱扢㤱㘳摣挴㌱㔸愵攲攵挶搲㤴㉡摣㔸戸㈲戹摤挲㈴慣㘰㈹攳㜶ㅢ慣搵戹戱搲〵㜷㝣ㅦ㤲㐹ㄴ㌷㤶扢愸㈹扢戸摤づ㡤㝥〷㠵㉣㠵〹㄰摣㐹挱㕤ㄴ戰㍡㐶㜲晢ㅤ㝡ㄵ戹攱扢㤱〱摣敥㐱〸戸戱㘰㐶㡤攱攲㜶㉦挷戸㡦㘳搴㘱㙡㕥㙥慣㘸愹挲㡤昵㉥㤲摢〳㑣挲挲㤷㌲㙥て挱㕡㥤ㅢぢ㘴㌰㍦㝣挹㤲㐹ㄴ㌷㔶挹愸㈹㘳㔱㝤愰晦㍤㌴晡㈳ㄴ戲㠲㈶㐰昰㈸〵㙢㈸㘰㔱㡤攴昶ㄸ㝡ㄵ戹〵敦㠳㍣㠱㄰㜰㘳㥤㡤ㅡ挳挵敤てㅣ攳㡦ㅣ㠳㌵㌱㕥㙥㉣㠴愹挲㡤㘵㌲㤲摢㤳㑣挲㝡㤹㌲㙥㑦挱㕡㥤ㅢ敢㙡㈴户愷㤹㐴㜱ㅢづ慢㥡㌲ㄶㄵ户扦㐰愳㍦㐳㈱ぢ㙦〲〴㝦愵攰㔹ち㔸㡢㈳戹㍤㠷㕥㐵㙥昸摡㘸挰晡昶㍣㐲挰㡤攵㌹㙡っㄷ户ㄷ㌸挶㡢ㅣ㠳愵㌴㕥㙥慣㥦愹挲㡤搵㌵㤲摢摦㤸㠴㘵㌶㘵摣㕥㠶戵㍡户ㄴ挲㈴户㔷㤸㐴㜱㘳㑤㡥㥡㌲ㄶㄵ户㔷愱搱㕦愳㌰ㄳ㉣㜸㥤㠲㌷㈸㘰〹㡦攴昶㈶㝡㤵㍥㘲〵敦㠶扣㡤〸㘰㘳㔱㡦㥡㠳ぢ摢㍡づ昱づ㠷㘰〱㡥ㄷㅢ慢㙥慡㘰㘳㑤㡥挴昶ㅥ㤳戰㌸愷っ摢㍦㘰慤㡥㡤㐵㍣ㄲ摢〷㑣愲戰戱㤲㐷㑤ㄹ㡢ち摢㠷搰攸晦愴㤰㔵㍥〱㠲㡦㈸㔸㑦〱ぢ㝦㈴戶㡦搱慢戸扡〵ㅦ㜷晢ㄴ㈱攰挶㕡㈰㌵㠶㡢摢㘷ㅣ攳㜳㡥挱扡ㅤ㉦㌷ㄶ敢㔴攱挶㔲ㅥ挹敤㑢㈶㌹ㄴ扤㌲㙥晦㠲戵㍡㌷搶晥㐸㙥㕦㌳㠹攲挶〲㈰㌵㘵㉣㉡㙥摦㐰愳晦㥢挲㘲戰攰㕢ち扥愳挰㠴㐰㜲晢ㅥ扤㑡慢㕢昰扢改㡦㠸〰㌶㔶㄰愹㌹戸戰晤挴㈱㙡㜰㕡㐲戰摡挷㡢㡤㈵㍥㔵戰戱〰㐸㘲挳㤱敢ㅡ戱〴扤㌲㙣昸ㅥ㜰㉦戰㉤㐵㤸挴㔶捦㈴ちㅢ换㠶搴㤴戱愸戰㘹搰攸㝤㈹㘴㐹㔱㠰愰㠱〲晥㤲㥡㘰㤵㤱挴ㄶ㐲慦攲敡ㄶ㝣〰愹㍦㐲挰㡤㠵㐷㙡っㄷ户〱ㅣ㘳㈳㡥挱㈲㈱㉦㌷㔶〶㔵攱挶扡㈱挹捤㘰ㄲㄶ㄰㤵㜱ㅢ〸㙢昵搵㡤㠵㐶㤲摢㈶㑣愲戸戱摡㐸㑤ㄹ㡢㡡摢㈰㘸昴挱ㄴ戲ㄲ㈹㐰戰㈹〵㥢㔱挰攲㈴挹㙤㜳昴㉡慤㙥挱搸㠶㈰〲搸㔸慥愴㠶㜰㘱摢㤲㐳㙣挵㈱㔸㕡攴挵㜶㈵㙣㔵戰㕤〵㠹挴戶つ㤳戰散愸っ摢㌰㔸慢㘳㘳㜹㤲挴㌶㥣㐹ㄴ戶㙢㘱㔵㔳挶愲挲㌶〲ㅡ㝤㈴㠵慣㕦ち㄰㡣愲㘰㌴〵㉣㘹㤲搸㝥㠶㕥㈵㙣挱晢㙥摢㈱〲搸㔸攴愴㠶㜰㘱摢㥥㐳散挰㈱㔸㤰攴挵昶㍢搸慡㘰㘳㡤㤲挴㌶㤶㐹敥㐱慦っ摢㌸㔸慢㘳㘳㔱㤳挴戶ㄳ㤳㈸㙣慣㙣㔲㔳挶愲挲ㄶ㠱㐶㡦㔲挸慡愷〰㐱㡣㠲㌸〵㉣㠴㤲搸ㄲ攸㔵㝣㤵〶㝦挶㑡㈱〴摣ㅥ㜱㡤攱攲㤶收ㄸㄹ㡥挱㍡㈶㉦㌷ㄶ㉦㔵攱挶搲㈶挹㙤㍣㤳戰挶愹㡣摢㉥戰㔶攷挶㕡㈸挹㙤〲㤳㈸㙥㉣㠸ち挰戲㉢㌴晡㙥ㄴ戲㔸㉡㐰戰㍢〵ㄳ㈹㘰晤㤴攴㌶〹扤㑡慢㕢昰慥摢ㄴ㐴〰ㅢ㉢慡搴㄰㉥㙣㔳㌹挴㌴づ昱㈶〴㕥㙣㉣㜹慡㠲㡤〵㔱ㄲ摢っ㈶㘱㘵㔴ㄹ戶㔹戰㔶挷挶ち㉡㠹㙤て㈶㔱搸㔸㐶愵愶㡣㐵戵扡捤㠶㐶㥦㐳㈱㑢慣〲〴㜳㈹搸㤳〲㔶㕤㐹㙣㝢愱㔷㘹㜵攳㉦愵〴散昲捥㐳〸戸戱㄰㑢㡤攱攲搶挸㌱收㜳っ㤶㙤挸戹敦挳㥥㍤昷㝡㥥㝡昷㥥㔱昶㥤敤㤷㈳㤴㜸摥扦戱㙢㔹ぢ㙡㉤戸挸㌳捣搶ㄲ捦㤵㠷愴つ攷扤摢㍢㜰挶慥捥晢愳て㑥散㌳ㄸ戸摦㈰捦て㙡挸㌰㝡㔸㔶㔰㝦挳㜷晥ㅦ㡤㜰攲㌹昱敥㙦搷㌳㠶㌷㙤㍦㑣㜱搰㥣收㐲㐷㝢㘷㝢愹㙢㔸㈳敡㠸㠶昱〷㑡㑡㌵㌵㤱㠹昵扦㐶挶挰㌱昹挰敡摡昸㈳㤴㑢昸㠵晤搰愲戶昶㈳摢攴㙣敡㍢昹㍢㉤㤲㔷摦扥ㅣ㈶挴㜱㜸ㅢ〹㜸〶㑢㄰ㄸ慣晦ㅣ敤㠰㍥〶捦攱攳㕥愳ㅤ㠰晥攸挹㤳㈶捦㙢㡡挷戲昱㑣㈴㔵捡㐶㌳昹㐴搶㉣攴㜳㤹㐴扡ㄸ㡦愵ㄳ搹㘲愶㤰㠹㙢〷㍡搲㘲戱㄰㌳㈳㤱㜸戶㔸㐸㈷搲㤱㘴㌶㥡㡣愴㘳搱㑣搱㑣ㄴ㤲㘶㍡㙥戰㍡㠰改昵㠳㄰愳ㅦ㡣挶㘰㔱㠰㌴ㅤ㐲㔳ㄳ㑤㉣ㄱ㤰㈶ち愴戴扥ㄶ晢㔲扤㍤㜳㡦愰ㅡ㤱ㄷ〵㔱ㄴ㘶㕤摦扥㘲戴攷ㄷ㐸㝣㘷晣㥤㥦㜰搰㌴㥥昰慦扦ㅣ㤸㝢ㄷ㔴晥㉣㌲㤸㝢㠴㝡㠱昳㉥愲〹ㄹ㝤㘰攰㠴㌴ㄳ敤㐶㤳㈷㌵戹ち㤷戴ㄲ㙣ㅢ挳㔶晥戳愲摡㘱㌰昷㠷㔹ㄶ㍡攰昷㑡㍢戵〵戰っ㠴〵扦㑢愰㝥愹㠰慢慤㔱㘷㘷搷㠷㜳搸㠵㔰改㈳戸戴づ㡤搰攰㤴㑦㝣㉢散㕣㤰㝦つ戰昲挵㈲捥挱愳攴㉡ち〷扥㜸ぢ〹㔷㌱㜱ㄶ㉣㕣捤捡㔷ㄳ㕤㡤㜳〴㜴㔸㑤㐲攸昳ㄹ搲㍡搰户㔶㤳㐲㈶㥤捦㘴㜳戱㔲㉥ㅥ㑢挴㘳㠵㝣㍡㤶㉢攵㡡㘶㈴㤷捥攷愳愵戴搶改㐸㈳昹㈴搶㥦㔸㍣㥢㑢㐶ㄲ昱㕣㉥ㄷ㡢ㄷ昲〵㌳㥤㡥愵愳㘹㔸㡣㝥㜶㝡扤ぢ㌱晡㘲㌴㐶㝦㘵敡㕥㑤〶㈸㤳愳ㄲ〶㑤昸ㄳ㉢昱㄰昸㌴㘲ㄹ㠷扦㤹攵ㄸ㌴㈱㘳㘳ㄸ戰㔰愳昳改搰挹㕦㈷㙤㥤㠰㡤㠱捡戹ㅤㄵ换㘹摦㥥㑢敢搰㠸㐱㜰㑡㥡㈷挱敥搰摣ㄴ㔶㐹昳㈸っ收愷戹ㄴ㔶㍦捤捤搴㌸愷㈰ㄵ㘸㙥㡥扥愴戹ち㝤㥢㘶㈹㤵㌷ㄳ戹㘴戲㤰㑥㈵㡡挵㜴㌶㤲捦㐷搲昹㘸扡㘴愶㡡㠹㜸㔲㍢搵㤱挶㌲挵㔲㉡㙢㈶搳改㐲㉣ㄱ㉤ㄵ㜲㘹戳〸愰愵㜸㌲㥡捡〳慣戱㠵㥤㕥㍦つ㌱晡改㘸㡣㈱捡搴㑤㜳㑢㘵㜲㔴㘲ㅢ㥡昰㈷摡摣㌴捦㘵㤶昳搰㠴㡣愱㜰㘲㈱㤸收㌰攵摣㠹㡡㡢ㄹㄵ㜱㘸㡥㘰㕡昶㉥㠳摤愱㌹ち㔶㐹㌳ㅦ㐸昳搰㐰㥡慣㈷㤰㤳戸ち㉤㘸晥っ㝤㐹㜳㌵晡ㄶ捤㙣ㅣ扦㤷㔵㐸收愳〹㙣扢捣㘸㌲㤳㡣㈷ち愵㜴㌶ㅥ挹ㄵ㑡㠵㝣㑣扢摡㤱㈶昳〹晣愲㔶ㄲ慥㐸㈴㔱捣㘵㌳愹㙣扡㔴㉣ㄶ㈳ㄹ㌳ㄵ㉢挴攳〶慢ㄲ㤸㕥扦〶㌱晡戵㘸㡣敤㤴愹㥢收昶捡攴愸挴㔸㥡昰㈷昶㜵搳扣㤱㔹㙥㐲ㄳ㌲㜶㠴ㄳぢ挱㌴挷㈹㘷㡡㡡摢ㄹ㤵收搲㍡㌴㈲挲戴散摤〵扢㐳㌳〶慢愴㌹㉢㤰收㡣㐰㥡㉣㌳㤰㤳戸ㄷ㉤㘸㈶搰㤷㌴敦㐳摦愲ㄹ捤挶㜳㘶㌶㤶㑢ㄶ㘲昹㐴愶㤸挹㐶戳愹㘸㍡㔷㐸攱扤㈱㙡㥡㈹敤㝥㐷㥡㡦ㄴ㈳改㘴㈲㤵㑤㈶㈲㠹㌴摥㉦㔲愹㤸㔹捣挷戱㈶㘷戳昹㘸挶㘰戱㠲愴昹〰㘲昴〷搱ㄸ㈹㘵敡愶㤹㔶㈶㐷㈵挶搳㠴㍦戱慢㥢收ㅡ㘶㜹っ㑤挸搸ㄹ㑥㉣〴搳摣㐵㌹㈷㔰昱㈴愳㜶攵搲㍡㌴㘲㔷愶㘵敦㘹搸ㅤ㥡扢挳㉡㘹挶〲㘹㐶〲㘹㑥㔴攳㍣㡢㔴愰㌹〹㝤㐹昳㌹昴㉤㥡㘶㈹㤲换㈶昰ㄳ攰㔸㈳ㄳ㤹㜸㈱㔷㌲㈳戱㑣㈴㕤捣ㄷ愳ㄱ扣搴戵戵㡥㔴扥捥ぢ挹㐲戱㤰㐸㈵昲㤱㙣ㅥ㍦〰㤷㌲攳㔱攸戳愹㝣挲㌴㈶摢改昵攷ㄱ愳扦㠰挶㤸愲㑣摤㌴㔹挷㈰㤹㔳㈰愵㘲〶㑤昸ㄳ㍦㜳搳㝣㠵晥㔷搱㠴㡣㤹㜰㘲㈱㤸收㉣攵㥣㐲挵摢㡣㥡捡愵㜵㘸挴㙣愶㘵敦㕤搸ㅤ㥡㜳㘱㤵㌴㠷〴搲摣㍣㤰㈶㙢ㄲ攴㈴㍥㐰ぢ㥡㝢愱㉦㘹㝥㠸扥㐵㤳㙦㌹㤹㔸㌶㔱挰㉢㌶ㄱ挵㉢㍤㕢㡣收昲搱㐲㈴㥥㈹攵㜳昱㤲昶㑦㐷㕡㡣㐵ぢ㘶㌶㔱捡㤴㜲愵㐴㉣㔷挸攲〵㥦捥㐴愲改㔸㌲ㄲ㑦挵昲挶摥㜶㝡晤㈳挴攸敢搱ㄸ昳㤴愹㥢㈶换ㅢ㈴㑤㐷㈵昶愵〹㝦㘲㈳㌷捤㉦㤸攵㑢㌴㈱㘳㍦㌸戱㄰㑣㜳㝦攵摣㠳㡡㙦ㄹ㌵㥢㑢敢搰㠸〳㤸㤶扤ㅦ㘰㜷㘸ㅥ〴慢愴㔹ㅢ㐸戳㈶㤰㈶㉢ㄵ攴㈴〴㜶戳㐱昳㄰昴㈵捤㕡昴㉤㥡昹㐸㉣㔱㉣㤵捣㔲愶㠸扤扤㔴㍡㕢捡㈷㤳戹㘴愲㤰㈹〱愹㤹搳晡㌸搲㜴扥㤰㉤挶戳㘶扡㤸㡢㈴㈲㈶戶づ愵㐸㈹ㄲ㌱㘱㉢㐶愲愹㤴搱㘴愷搷敢㄰愳搷愳㌱づ㔵愶㙥㥡㌹㘵㜲㔴愲㐸ㄳ晥挴扦扥㜵扤愷昷㘳㤶晥㘸㐲〶㉢ㄹ㉡搲㉣㈹攷㍣㔲ㅢ挸愸㐶㠷收〲愶㘵㙦㌰散㕣㐰ㅦ㜵㈴㘸㈵捤て㌱愰晦㍤晤ㅦ戰晡摦搳ㄷ愹㜱戶㐰㉡搰㙣㐱㕦搲ㅣ㠲扥㐵戳㔸㡡㘴㑡㘶㈶ㄳ㌱攳㔸敤㜲昱㑣㈶㔱㡣ㄵ戳戹㘲㍥㡡㤷㝢㌲愳㙤改㐸ぢ愵㝣愹㄰㑢㤹戱㔸㌱㥦㠸攴㑢㜹扣昷㐴愲搱㕣㉥㥢㡥㐶搳㠵愸搱㙡愷搷户㐲㡣扥㌵ㅡ愳㑤㤹扡㘹戲ㄴ㐲慥㥢㡥㑡㜴搰㠴㍦昱扡㥢收㐸㘶ㄹ㠵㈶㘴戰挶㐱搲攴㉥㤱戵㥢㈴昷㤰戸慦㘴㜴㈹攷㍡㔲晢㌹ㅢ晥㈸㠷㍥ㄶ愱㘲〹搳戲户㈳㝢㔸㤰㝦㑢㘱㤵㌴㥦ぢ愴昹搷㐰㥡换搴㌸㔱愴〲捤愳搰㤷㌴㘳攸摢慦昴㙣㍡㥢㉦攴昰㈱㈴㥢〶捤㔴㌶㘷㘶㡡㠵扣㔹㡣攲愵㥦㡦攴戴戸㈳㡤挶㌳〵慣慥㜱㝣㍣㠹㘲摦㈹㤹㉢㘵㔲㜱慣㥦㠵㐴㌱㕡㑡愴㤲挶搱㜶㝡㍤㠱ㄸ㍤㠹挶㌸㐶㤹扡㘹戲㐸㐲搲㜴㔴攲㜸㥡昰㈷㥥㜰搳摣㤹㔹㜶㐱ㄳ㌲㑥㠰戳攲扡戹㕣㌹て㈵戵㐹㡣捡㜱㘹ㅤ搹㥤挸戴散㑤㠵摤愱戹ㄲ㔶㐹昳扥㐰㥡昷〴搲㘴扤㠳㥣挴㑣愴〲捤㕦愲㉦㘹捥㐲摦愲㠹户昳㐸㈱㥡㡦㈷昱㠶㥥㐸愷攳戹㔲㍣㥤㡡㘵㈳㐵㌳ㅡ㉦ㄴ昲ㄹ㙤て㐷㡡㥤捡㔲㈴㙡愶昰㌹㄰㥢搸㔴㉥㥢㉤攰㠲〰搸攷挴㕢㤱ㄹ㉤㐵㡣㔳散昴晡㙣挴攸㜳搰ㄸ慢㤴愹㥢收愹捡㐴㠱㤴㡡㌳㘸挲㥦戸挵㑤戳㤱晥昹㘸㐲〶敢㈱㉡搲㍣㑢㌹昹㙢㈳晡〱㡣㕡攰搰㍣㠷㘹搹㍢ㄸ㜶㠷收㜹戰㑡㥡慢〳㘹㕥ㄹ㐸㤳㔵㄰㜲ㄲ㌹愴〲捤㕦愱㉦㘹收搱户㘸攲㥤㍣ㅤ㈹㘵㡢㠹㈸昶㤰㔲㘶㌴㙦㥡挹㈸㜶㉣戱㤲㐶㤲昹㑣㑡㉢㜴㑢戱挷㥥挲㑦㠶ㄶㄳ搸㐳㌲㈳昱㕣㈲㥤㉦挵ㄳ㘶㉥㕢㡡㈵㔳搱愲㜱㠱㥤㕥㉦㈲㐶㌷搱ㄸㄷ㉡㔳㌷捤㡢㤴挹㔱㠹㑢㘹挲㥦昸㤵㥢收㈲㘶㘹㐱ㄳ㌲㔸㈵㔱㤱收攵捡挹㙦攷攸ㅤ㡣㙡㜷㘸㕥挹戴散㉤㠶摤愱戹ㅡ㔶㐹㜳㔵㈰捤㕦〶搲扣㕡㡤戳っ愹㐰昳ㅡ昴㈵捤愳搰户㘹㘲㙦ㄳ昴ち昹㘲扥㤴挸挷昲㌹搳㑣㤸㐹㝣散挹愴捤㐲愲㤰搲㡥㜶愴搱㈴搶搹㝣ㅣ挷㈹搲〹散㔳㘵㜲㘶㍥㥦挶㑥㝣㈴㤳挵㘶戴ㄸ㌵㔸㘱㈱㕦挳挷㈰㐶㍦ㄶ㡤㜱㥤㌲㜵搳㘴㤹㐵戹㑡摣㐰ㄳ晥挴㉦摣㌴㔷㌰换㠹㘸㐲挶㡤㜰㔶愴㜹㤳㜲㉥㈶戵㔵㡣㕡攲搰扣㠵㘹搹㍢ㅤ㜶㠷收㙤戰㑡㥡ㅤ㠱㌴てて愴昹㕢㌵捥搹㐸〵㥡户愳㉦㘹㥥㠳扥㑤㌳ㄹ㑢㐵搲㔹㝣㔸㑣愷ㄳ昸攸㥤㑤攰敤愵㠸昷㈶挰㡤愶戰扦㜹慥㈳㑤㐵戰㉤捤ㄷち搸摦㑦㈴㌲㜸晢挷愷愶㜸㌱㙥攲㙤慢㤴捦㈴愳〶敢㉥㈴愷昳㄰愳㥦㡦挶戸㔳㤹扡㘹戲昸愲㕣㈵敥愱〹㝦愲攴愶㜹〹戳㕣㡡㈶㘴摣ぢ㘷㐵㥡昷㈹㈷㝦㔴㐵㕦捤愸㘳ㅤ㥡て㌰㉤㝢搷挲敥搰㝣〸㔶㐹昳㠰㐰㥡晢〷搲㝣㔸㡤昳ㅢ愴〲捤摦愳㉦㘹摥㠰扥㐵㌳㥦㌱昱搶㤲挰ㄱ戱㙣㈴㤱㌳昱愹〶㠷挸昰づㄳ挱㠷愳ㄴ㡥㠲㘹㌷㍡搲㘴㉣㤷挹愷㌲㘶扡㔴挲晥㘶㉡㤹换愷㔲㔱挸戰换㥦挵㌶㌶㙤㍣㘲愷搷㙦㐲㡣㝥㌳ㅡ攳㔱㘵敡愶戹㐶㤹㈸㤰㔲昱〴㑤昸ㄳ㜳摤㌴敦愰晦㑥㌴㈱㠳㜵ㄶㄵ㘹晥㔱㌹㔷㤰摡㝤㡣㍡搱愱昹㈴搳戲昷㈰散づ捤愷㘰㤵㌴㈷〵搲摣㍤㤰收搳㙡㥣㐷㤰ち㌴晦㠲扥愴昹㈸晡昶扡㠹敤㈰㡥㘳攴㜰㉣㈸㤵㈸挵戳㌸愰㔴㉡ㄵ㔳㤱㘴戴ㄸ挷㉦㕤ㄷ戵㌵㡥㌴㡦搷㍦㍥〲㐵戰㝦ㅦ〳晣㙣愶ㄸ㑢ㄷ愳㌸敡㤱挵㡥㐰㉡㥡㌵㔸愳㈱搷扡挷㄰愳㍦㡥挶昸慢㌲㜵搳㝣㔶㤹㈸搰㈹ㄵ捦搳㠴㍦㤱㜲搳晣㌳晤㑦愱〹ㄹ慣扥愸㐸昳㐵攵㕣㐵㙡捦㌱敡㔴㠷收摦㤸㤶扤ㄷ㌸㄰ㄶ攴摦换戰㑡㥡㍢〴搲摣㉥㤰收㉢㙡㥣扦㈳ㄵ㘸扥㡡扥愴昹㌲晡ㄶ捤ㅣ㕥攰搱㕣㠱㙦㈹㜸愵愷㘳㌸㤶㤱㑦攷昱㐶ㅦ㑤㈷㡢搱㘴㐲㝢挵㤱㐶挱扡㤰㌶愳㘹ㅣ㝥㑢㤸㠵㜸㍥㘵㈶昸攱㌲㤱㡥挵㑢搱㑣挹㘰攵㠶愴昹㉡㘲昴搷搰ㄸ慦㉢㔳㌷捤㌷㤴㠹〲㥤㔲昱㌶㑤昸ㄳ摢戸㘹慥愳晦ㅤ㌴㈱㘳ㅤ㥣ㄵ㘹扥愳㥣晣敤ㄸ晤㐳㐶㥤攳搰㝣㡦㘹搹㕢捦㠱ㄴ捤㝦挰㉡㘹づっ愴㘹〴搲晣㐰㡤昳ㄹ㔲㠱收㠷攸㑢㥡㥦愳㙦搱挴晢㌹㍥捤愴㔲㈵ㅣ收㑣挴㤲愵㑣㈶㤹㌱攳㤹㜸㌴㤶㉡㐴戳挹㤲昶㠵㈳㉤㈴㔳戱㘸㈴㤹挱昱戸㌴づ摥攵㜳挵㔲㍥㡤搷㍤㍥㘷㥡㌹挰㌷晥㘹愷搷扦㐴㡣晥ㄵㅡ攳㈳㘵敡愶戹㕥㤹ㅣ㤵昸㤴㈶晣〹捤㑤昳㍢㘶昹ㅥ㑤挸昸っ捥㡡㌴㍦㔷㑥晥㄰㡤㕥慢愱戹挸愱昹㈵搳戲㔷て扢㐳昳㕦戰㑡㥡摦晥㍢攸戳搰㌷戰晡㍦ぢ㝤慤挶攱㠵搶㐰昳ㅢ昴㈵捤㄰晡㌶㑤㝣㔲挴攱㡤㘴㌶ㅦ攱㥡㔶挸愴㌲㌸㔶㤹㉢挱㤲〴捦戸搶捦㤱愶㤲㐵散攵攷㔳挹㈴㜶搸攳昸散ㄴ㉤㘲㔷㈹㤲㉣㤶搲挹㠸㤹㑤ㄹ晦戶搳敢晤ㄱ愳て㐰㘳㝣慢㑣摤㌴扦㔳㈶ち愴㔴晣㐸ㄳ晥挴挷㜸ㄸ捥搱攲㑤攸ㅦ㠴㈶㘴晣〴㘷㐵㥡昴㐸攷ㄵ愴㌶㠴㔱㔷㍡㌴㙢攱㤱㌴户㠶摤愱㔹〷慢愴昹㜶㈰捤㌷〳㘹搶慢㜱㠶㈳ㄵ㘸㙡攸㑢㥡㈳搰户户㥢戱ㄸ㡦愹攳晤㈵㥡㐹昰攸㘵捥㉣收昰〹戲㤸㈹㘵㑤㝣㍥搲㐶㍡㔲㝥愴㡦㤹昹㕣㤴〷㤷㈲㔹㔰㡦㈵ㄳ昹㝣ㄱ敢㈶㥥㡡㜸挱㘰昵㠷㝣愵㡦㐲㡣㍥ㅡ㡤搱愰㑣摤㌴㔹〲㔲慥ㄲ晤㘹㈲捤ㄷ摤㌴挷㌰换㔸㌴㈱㘳〰〴戸〷ㅦ昵㘰扤㠷㜴㕥㐷㐵㡣㔱晣㡤ㅢ敢戳㤰慣攳㘰㉦〹扢㐳㜳㈰昴㤲收㤳㠱㌴晦ㄸ㐸㜳ㄳ㌵㑥ㄶ愹㐰㜳㄰晡㤲收㜸昴㉤㥡戱㕣捥㉣㐴戲挹㜴ち敢㘶㍥つ戲㘶㌱㔱㉡㤶㑣ㅣ敤㡣㤹戹戸戶戳㈳㑤㘴ち㌹㕣㠱愱ㄴ㡦挷㑡㠹㐴㉥㤶㉦挶㜱㈸㈹㤱㐹㐶愲㤹㈸㌶ㄵ挶㘰㍢扤扥ぢ㘲昴〹㘸っ㤶㠲㐸㜴摤㌴㔹ㄸ㈲㑤㡥㑡っ愱㠹㌴ㅦ㜲搳㥣捣㉣㔳搰㠴㡣㉤㈱挰㍤㤸收㔶捡挹摦摢搱㘷㌱㡡㍦㤸㘳搱摣〶㑥戹㙥捥㠱摤愱㌹っ㔶㐹昳昶㐰㥡户〵搲㘴㤱〷敥昸ㄶ㄰㔲㠱收〸㜴㈴捤㜹攸㕢㌴昱㐹愸㠰户昴ㄸ㍥㥤ㄷㄳ㌸挸㠶晤捤㙣㌶㡢愳㙣㔹ㄳ㥦㉥㑢㐵慤搱㤱收昳昱㈸㍥搴㘷ぢ㠹㜴㉥㤱㑡攵㠰㌱㤲㡢㘰㜳㥢㡥㥢㈶㥥〳㠳愵㈲㤲搳㝣挴攸晢愰㌱㐶㈹㔳㌷捤搱捡㐴㠱㑥愹搸㡥㈶搲扣捥㑤昳㐰晡て㐲ㄳ㌲㔸〵㠲㝢㌰捤ㅤ㤴昳㑥㉡昲㡣扡换愱㌹ㄶ㑥㐹搳攴㐰㌰换㍦㔶㝤㐸㥡ㄷ〷搲扣㌰㤰㈶㙢㍦㜰慦搱㥢㤱ち㌴㔹攷㈱㘹㉥㐴摦愶㘹愶㘳ㄱ慣㡦愹㘴〲㥦ㄸ昱㉥㤴㈸攴㔲㌹ㅣ扣㉣攴昱㘱㌳ㄵ搷ㄶ㌹搲㐲ㅥ㥢〴扣㜹㐷搳ㄹ敥攸㤷戰挳㡥挳捡晣㐸㡡㝤愶㝣㍣㘳戰㠲㐴搲㙣㐱㡣摥㡡挶㠸㈹㔳㌷捤戸㌲㌹㉡挱挲㄰㐹昳っ㌷捤㑥㘶改㐲ㄳ㌲㔸ㅢ㠲㝢㌰㑤搶㡣㐸㈷㝦〹㐸㍦㡡㔱晣㈹ㅦ㙢摤ㅣて㡦愴㜹㉣散づ捤㕤㘰㤵㌴㤷〷搲㍣㍥㤰收〴㌵捥〹㐸〵㥡扢愲㉦㘹㉥㐷摦摥㙥ㄶ昰慡㡥㐶戳改㑣づ〷㍡戱昹㡣ㄴ戲㘶㈹ㅤ㑢攵昰㉥㥦捥ㄵ戵ㄵ摤㔲㥣扤挰ㄱㄱㅣ㡦㑢㐳ㅡ㑦攵攲㠵㔴ㅡ扤㈲捥㘱愶搳愹㤲挱扡ㄲ㐹昳㐴挴攸㈷愱㌱㜶㔷愶㙥㥡㉣㉥㤱㉡ち㜴㑡挵ㄴ㥡戸㙥㉥㜱搳㍣㤵晥搳搰㠴㡣愹㄰攰ㅥ㑣㜳㥡㜲㍥㑡挵㌹㡣㕡攳搰㥣〱愷愴㜹㍥〷㠲㔹晥捤㠲㔵搲㕣ㄸ㐸㜳㐱㈰㑤ㄶ㡡攰㡥㍤〶愴〲捤搹攸㐸㥡ㄷ愳㙦搱㉣收㜱㐴㌳㤳挸愵ㄲ㈶戶㠵㜸㠱挷㤳㌸㈸㡣捦㡦昸搴㤳㌶戳ㄹ敤ㄲ㐷㥡㑢挴昲搸慢捦愷㈲㠵㌸㡡〹戰挷て㔹㌲㕢挰㈷㑥散㌲㈵戳挶ㅣ㍢扤㝥㈹㘲昴换搰ㄸ慣㌲㤱攸扡㘹戲收㐴㥡ㅣ㤵㤸㐷ㄳ㘹ㅥ攲愶㜹㌵戳㕣㠳㈶㘴㌴㐲㠰㝢㌰捤昹捡挹摦㈸搲㙦㘰搴㤳㕣㕡㠷挶搸㐷㌹㙦㠶㝤㐰㥦㝡㤶㑣散散愹㉤〸晥㠵㤲㌱摥ぢ挳㑣挵㠵㕥㔸㠲㔹搳〷㍦捤㘰晤愰㐱㕤敤昸晦㉣ㄷ慢ㄷ昸㝢㈶晣慢㥦㠷㐷晤㝦挸挳昵愳扢㉡㠵ㄹ㠷攲㑦扦ㄵて戸晥㈰㍣摣㐸搰ㄴ㝢扡㔲㈹〲㙢〶户捥散㐴ㄵ〳慥㜸㍢扦㝤愲㜳戹搴㡤㔵㜵挳ㄸ㜵扤㤲搱摤㤶㠹昹㑥晣ㄶ㑥㤷愹挲昶散㜰攲㜰晤て㔴戸挰㌱㠶㔷㌷ㄹ摣摤㜳晤㈰挴㤶摤搶㤹㙤㥤戸ㄲ㡦㔹㔴ㄹ㍢昱㉢〹㜵戵㝤㐴攰㙦戴搸ㄷ㐶攵㉦㐰㌰ㅢ慥挵㌳戳㐸〰㕢〶晣ㅣ挶愴收㉥昹㜳㌲㕢挱㉦昴〳〰㐷晢㉤㌱㑤ㄸ㌵㜹㔴慣㝥㉥㥥㠷㕥て㔱㑥㥤〳㜲搵〸改㜷㈰㥦㌸ㄸ㤹㠹㕥攸〷㜲㡣扢搴ㄸ㜱㌱ぢ㘳㜰ㅣ慣敤㄰摦㑤㌱㕦ㅡ捡㈴㔸㑢挳づ㤳㠵㔹㤲㠲㑦〸昸㌵㡢戲摢愷扢搹摤摤慤晦ㅢ散晦㡤摤挳㐵ㄵ㜱戰ㄸ㝥捥挴晡㌷㡦扢攲戳ㅢ㜶ㅥ㝤搹慤㍦搹晦ㅦ㘷㐵晣㝥户愳〷摤㌲晤慤愳捥摢㑤㉣㐴挴㘸㔸昵户搸扣捤㠶㉦ㅣ㌱ㄵ㤳㜸ㄹ㍦㤰攱扢㜲挶ㄴ摢攱扤㜲㠶搱㡡㑣戸攳戰〳收㍢愰㡦㘰搹〹㕦㙥㘲ㄲ㈲戸㡥ㄳ㤲晥㌰ㅦ㜲ㄷ捣ㄶ㥦づ㉣㘹㡦挰㈶㥦㠳戸搸ㄵ㍡〵㈳愴慦愱㜸戱㈳敥愴昸㜱㈵㡥㠹昱戶搸㈲晦〷㌸挲㐷㐳戲㘱挸㡥㔱ㄱ扤㐶戶ㅣㄱ㐱挸㤲㤸㑥㈰戲㠴敤昰㕥㙢挳㌸〹㤹㜰挷㔹㙢捣ㅤ挸㔸㕢㈲㤱挵㄰攱㈰㝢㠶ㄴ㑥㠳换㐲戶ち㑢摡戳㡡㐲㕣㡣戳㈹㔸慢搴㕡㡡㑦㜷挴㉣㌹搱㕥㔰攲㤸搸挱ㄶ㕢挸㕥㠲㈳㝣㉥㈴ㅢ㠶散㍣ㄵ搱㙢㘴ㄷ㈳㈲〸搹㘸㥢㡣㙦㉤ㅢ㘵㍢扣㔷攷㌰㉥㐳㈶摣㜱㍣〳㜳〷㌲ㄶ㤰㐸㘴㈳㄰攱㈰㝢㠳ㄴ慥㠱换㐲戶ㅡ㑢摡㕢㡡㐲㕣㙣㘳㔳戰㤰慤愳昸㕡㐷捣扡ㄲ敤㕤㈵㡥㠹㈱戶搸㐲昶㍥ㅣ㘱ㄶ㠰㙣ㄸ戲㥢㔴㐴慦㤱摤㡥㠸㈰㘴㠳㙤㌲㍥㘴㠳㙣㠷昷㝡ㅥ挶㕤挸㠴㍢㡥戹㘰敥㐰㜶㉦㍡ㄲ搹㐰㐴㌸挸㍥㈱㠵〷攰戲㤰摤㠷㈵敤㌳㐵㈱㉥㌶戲㈹㔸挸扥愰昸㐱㐷㝣㍦挵㕦㈹㜱㑣㠴㙣戱㠵散㙢㌸挲慣昲搸㌰㘴㡦愹㠸㕥㈳㝢ㄲㄱ㐱挸敡㙤㌲㍥㘴㜵戶挳㝢〵㄰攳㘹㘴挲ㅤ愷散㌱㜷㈰㘳㈹㠸㐴㔶㡢〸〷搹㑦愴昰㍣㕣ㄶ戲攷戰愴昱摡换搶晢㠹昸昱ㅢ㙢㕢㘶㔱攸〳㠷㜸挱ㄱ慦愵戸㕥㠹攳攲㕢㕢㙣昱敤ぢ㐷昸ㄵ㐸㌶っ搹慢㉡愲搷挸摥㐶㐴㄰戲慦㌰㥤挰㙤搹㤷戶挳㝢捤㄰攳㕤㘴挲ㅤ〷㜳㌰㜷㈰㘳扤㠷㐴昶㌹㈲ㅣ㘴㘱㔲昸〸㉥ぢ搹㠷㔸搲㌶敥愶昰㜱ㄹ㠵㑤㈸㕥敦㠸㔹〶愲つ㔶攲㤸昸搰ㄶ㕢㝣㌷㠳㈳晣〵㈴ㅢ㠶散㑢ㄵ搱㙢㘴摦㈲㈲〸搹扢㌶ㄹ摦㕡昶㡥㜲㜸慥㌲㘲晣㠰㑣戸愳ㄶ〰㜳〷㌲㠱愹㑢㘴㙦㈳挲㐱㌶㤴ㄴ敡攰戲㤰搵㘲㐹ㅢ慥㈸挴挵敢㌶〵㙢挵ㄹ㐹㜱扤㈳敥㐳昱㘸㈵㡥㠹㤷㙤戱㠵㙣㕢㌸挲晤㈰挱㝤〳㜶㌲晡慢㠸㕥㈳ㅢ㠸㠸搱㝣愰㥥㥤㡣ㄷㄴㄹ敦㜵㐹㥥户ㅤ㝤㍤搷㈵㌱〶㈳㤳㐴戶㈳收づ㘴慣摣㤰挸㥥㐳㠴㠳㙣㈷㔲搸ち㉥ぢ搹㄰㉣㘹㔱㐵㈱㉥晥㘲㔳戰㤰挵㈹摥摡ㄱ㙦㐹㜱㔲㠹㘳攲㐹㕢㙣㈱㑢挳ㄱㅥ〹〹敥ㅢ㠰㙣㤴㡡攸㌵戲戱㠸ㄸㅤ㠰散㜱㥢㡣㙦㉤㝢捣㜶㜸慦㘴㘲散㠸㑣ㄲ搹〴捣ㅤ挸㔸㥥㈱㤱㍤㡡〸〷搹㙥愴㤰㠰换㐲ㄶ挳㤲㌶㔱㔱㠸㡢㠷㙣ちㄶ戲挹ㄴ㈷ㅤ㜱㥣攲愹㑡ㅣㄳ昷搹㘲ぢ搹㜴㌸挲㍢㐳㠲晢〶㈰摢㐵㐵昴ㅡ搹㈴㐴㡣づ㐰㜶㤷㑤挶㠷散㑥摢攱扤昶㠹㌱ㄵ㤹㈴戲㌹㤸㍢㤰戱〶㐳㈲扢ㅤㄱづ戲㍤㐹㘱㌶㕣ㄶ㌲ㄶ㘶㘸㝢㜷㔳戸愵㡣㐲㈳挵㜳ㅣ昱ㅥㄴ敦愳挴㜱㜱㠳㉤戶昸敥〷㐷戸ㄱㄲ摣㌷〰搹㝣ㄵ搱㙢㘴〷㈰㘲㜴〰戲㙢㙤㌲㍥㘴搷搸づ敦搵㔲㡣㠳㤱㐹㈲㍢ㄸ㜳〷戲ㅣ晡ㄲ搹㙡㐴㌸挸㥡㐸愱〸㤷㠵㉣㡦㈵㉤搷㑤攱昲㌲ち〵㡡㑤㐷㕣愰搸㔴攲㤸戸搸ㄶ㕢㙢搹㘱㜰㠴ㄷ㐱㠲晢〶㈰㙢㔱ㄱ扤㐶搶㠱㠸搱〱挸捥户挹昸㤰㥤㘷㍢扣搷㔷㌱ㄶ㈳㤳㐴搶㡡戹〳ㄹ慢㈹㈴戲㜳㄰攱㈰㙢㈷㠵㘳攰戲㤰ㅤ㠵㈵敤〸㐵㈱㉥捥戰㈹㔸㉢㑥㈷挵挷㍡攲愳㈹㕥慣挴㌱戱捡ㄶ㕢挸㡥㠴㈳扣〲ㄲ摣㌷〰搹㠹㉡愲搷挸㔸㍢㌱㍡〰搹㐹㌶ㄹㅦ戲ㄳ㙤㠷昷㡡㉣挶改挸㈴㤱ㅤ㡢戹〳ㄹ㑢㈶㈴戲攵㠸㜰㤰ㅤ㐷ち攷挱㘵㈱㍢〷㑢摡〹㡡㐲㕣晣挲愶㘰㈱㕢㐱昱昹㡥昸㕣㡡㑦㔲攲㤸㌸捡ㄶ㕢挸㑥㠶㈳㝣〹㈴戸㙦〰戲㑢㔵㐴慦㤱慤㐶挴攸〰㘴㡢㙤㌲㍥㘴㕤戶挳㝢つㄷ攳㕡㘴㤲挸㑥挷摣㠱㡣㜵ㄱㄲ㔹〷㈲ㅣ㘴㘷㤲挲㑤㜰㔹挸㔸㉣愱㥤摤㑤愱慤㡣挲戹ㄴ摦散㠸㙦愴昸㝣㈵㡥㡢㠵戶搸攲㝢〱ㅣ攱㍢㈰挱㝤〳㤰摤愹㈲㝡㡤散㍥㐴㡣づ㐰㘶摡㘴㝣挸㡡戶挳㝢搵ㄷ攳㐱㘴㤲挸㉥挳摣㠱散ㄱ昴㈵戲㍣㈲ㅣ㘴㔷㤰挲㘳㜰㔹挸ㅥ挵㤲㜶㤵愲㄰ㄳ㠷搸ㄴ慣ㄵ攷㙡㡡ㅦ㜷挴㙢㈸扥㔶㠹攳攲〰㕢㙣㈱扢ㅥ㡥昰㥦㈱挱㝤〳㤰㍤愵㈲㝡㡤散㌹㐴㡣づ㐰戶㡦㑤挶㠷㙣扥敤昰㕥㈷挶㜸〱㤹㈴戲㥢㌱㜷㈰㘳㠵㠳㐴㌶てㄱづ戲㕢㐹攱㔵戸㉣㘴㉦㘳㐹晢慤愲㄰ㄳ㜳㙤ちㄶ戲㍢㈸㝥捤ㄱ扦㐲昱㕤㑡㡣㈳㘹戶搸㐲㜶㌷ㅣ攱㜵㤰攰扥〱挸摥㔱ㄱ扤㐶挶㝡㠶搱〱挸愶摡㘴㝣挸愶搸づ敦㤵㘵㡣昵挸㈴㤱㍤㠸戹〳ㄹ换ㄸ㈴戲㐹㠸㜰㤰㍤㑣ち㕦挲㘵㈱晢ㅣ㑢摡㈳摤ㄴ㜶㉤愳戰㠶攲慦ㅣ昱ㄷㄴ㍦慥挴㌸㕥㘶㡢㉤扥㝦㠰㈳晣ㅤ㈴戸㙦〰戲敦㔵㐴慦㤱戱㘸㘱㜴〰戲愴㑤挶㠷㉣㘱㍢扣搷愲㌱敡㤱㐹㈲㝢ㅡ㜳〷㌲搶㉡㐸㘴㌱㐴㌸挸㥥㈱㠵晥㜰㔹挸㔸挰愰㍤摢㑤㘱㕣ㄹ㠵戵ㄴて㜰挴㉣㘱搰㕥㔰攲戸搸挱ㄶ㕢㙢搹㑢㜰㠴㌷㠱㘴挳㤰戱㌰㐱㐶昴ㅡㄹ㉢ㄳ㠲㤰㡤戶挹昸㤰㡤戲ㅤ摥慢搷ㄸ㕢㈳㤳㐴昶ㅡ收づ㘴㉣㐸㤰挸㐶㈰挲㐱昶〶㈹㡣㠲换㐲挶㉡〵敤慤㙥ち摢㤴㔱㔸㐷昱㘸㐷㍣㤲攲㜷㤵ㄸ挷换㙣戱戵㤶扤て㐷㤸〵〵ㅢ㠶㙣慣㡡攸㌵㌲㤶ㅦ〴㈱ㅢ㙣㤳昱㈱ㅢ㘴㍢扣搷扢㌱㤲挸㈴㤱慤挷摣㠱㡣㔵〷ㄲ搹㐰㐴㌸挸㍥㈱〵㥥晢户㤰戱ㄴ㐱晢㑣㔱挰昱㌲㥢㠲戵攲㝣㐱昱〴㐷捣㘲〴敤㉢㈵挶昱㌲㕢㙣㈱晢ㅡ㡥昰㘴㐸㌶っ搹ㄴㄵ搱㙢㘴慣㌱〸㐲㔶㙦㤳昱㈱慢戳ㅤ摥㉢攴ㄸ㜳㤰㐹㈲晢〱㜳〷㌲㤶ㄶ㐸㘴戵㠸㜰㤰晤㐴ち㍣户㙦㈱㘳扤㠱㈶ㅡ昰㌸攵昹ㄷ昱攳搷㘵挷换攰㄰晢㌸攲㐶㡡敢㤵ㄸ挷换㙣戱挵户㉦ㅣ㘱㤶〶㙣ㄸ㌲搶ㄱ挸㠸㕥㈳㘳㈱㐱㄰戲慦㌰㥤攰攳㘵戶挳㝢㑤ㅤ挳㐴㈶㠹㙣〰收づ㘴慣ㅦ㤰挸㍥㐷㠴㠳㉣㑣ち㍣㡢㙦㈱㘳㔱㠱戶㜱㌷㠵㡦换㈸㙣㐲㜱慢㈳㘶㔹㠱㌶㔸㠹㜱扣捣ㄶ㕢㙢搹㘶㜰㠴㍢㈱搹㌰㘴㉣ㄶ搸㌰㘴慣ㄶ〸㐲昶慥㑤挶户㤶扤㘳㍢扣㔷攱㌱㡥㐵㈶㠹㙣㙢捣ㅤ挸㔸㈴㈰㤱扤㡤〸〷搹㔰㔲攰㔹㝡ぢㄹ㉢〷戴攱摤ㄴ㕥㉦愳㌰㤲攲㤳ㅣ昱ち㡡㐷㉢㜱㕣扣㙣㡢慤戵㙣㕢㌸挲㍣挹扦㘱挸㔸ㄱ戰㘱挸㔸ㄲ㄰㠴散〵㥢㡣て搹昳戶挳㝢摤ㅥ攳㝣㘴㤲挸㜶挴摣㠱㡣㤵〰ㄲ搹㜳㠸㜰㤰敤㐴ち㍣ㅦ㙦㈱㘳㜹㠰ㄶ敤愶昰㤷㌲ち㜱㡡㉦㜳挴㉣㄰搰㤲㑡㡣攳㘵戶搸㕡换搲㜰㠴慦㠶㘴挳㤰昱戴晦㠶㈱攳㜹晦㈰㘴㡦摢㘴㝣挸ㅥ戳ㅤ扥㉢晤摣㡣㑣搵慥昴挳㥦㜷㌰㍢攵搵㘸挲搸戳愹㉦昱㥢晤晤㑡㤶㤹㈷昷昱㤳ㄴ捤㉤㉤昲搷ㅣ晡攳挲ㅣㅤ㡢捣㡥搹戸晥っ㉥挷搱搸摣㙡晦㜴〰慥㑢挳敢ㅣ愸㑢㍦攸戲挷㘰慤戴㘷〷慥〵搱户㌴戳ㄳ搷つ㉡㌶戴敥㤵敢敡㌲㍢摡晥ㄷ慥摡㠱摦搷攰敦㈵攲㘶㕤慦㈳昰愷㉤昸㥢ㄵ㠱㘷搲㈵戱㜱摤㍣㘶攳㡡㌲慣㔸愸攵昵㍣晥戳㑢〸㘹ㄳ戰㡡愹㉢搴ㄴ㕤㔷愸愹ㄳ㡦攲㈹戶㉡㕤㡦慦昹㠹㔳收㐹㝡㝤㌷攸攵㠹㙥㔹㔹㠳㈶愴㑦愴㠹㍦㙦㈲㥢㥡㝡搶㑥㜸ㅦㄸ㝦㘸㠴㍦㐱㔷㔳㝦㘴㜳戱㙢㠱戶挰㙣㍥㙣㐱ㄷ㝥㔰愴ㅦㅦ慤扡搵摤㠱搰㥥㑡て戸㈵改摢摡㤴敢攸挸㉤㙢㘸㙤㙡㌱摢づ敢㕡搰搰戴〴㤵ㄶ戸慡づ摥㈰ㅢㅡㅡ昴挹㤸㡦〵ㄹ㉦㌵ㄶ〹㌰慢㍥挵㙤㝤㄰ㄶ慥愹㍡ㅦ㝥㥤戸㉦昰愱㑥攷攳㝡㥢㜳㘳戹㠲㝣愸㌳㘹敡㝥愸㠲攷攳昹㜰搵㑤慣㐱㐷づ户㠷㝢㌸㥥㕣㤷搶搹㙥敢搳戰扡㈶㜱㝢攰㈴昶昴㑦㘲㙦捦㈴㜸㠶扢㙣ㄲ㙢搵㜰㡤敥攱㜸扡㕡㑥㘲扥摢晡㕡昹㈴㙥〸㥣挴㝥晥㐹晣摣㌳〹㥥㌳㉥㥢挴㍡㌵摣㠱敥攱㜸〲㔸㑥攲㈰户㜵㝤昹㈴㔶〷㑥愲挹㍦㠹㥣㘷ㄲ㥦㜸㈷昱㠵ㅡ慥攰ㅥ㡥愷㔴攵㈴㡡㙥敢て攵㤳戸㌸㜰ㄲ㠷昹㈷搱散㤹〴捦㙢㤶㤱攸㠳昵㔲づ户挸㍤㕣㕦㘵㙤㜱㕢〷挰敡㕡㈷捥〹㥣㐴扢㝦ㄲ㐷㜸㈶ㄱ㐶㥥戲㐹㙣愲㠶敢㜴て户㤹戲㜶戹慤㕢㤷㑦㘲㔵攰㈴㡥昴㑦㘲㤹㘷ㄲ㐳扤㤳ㄸ愹㠶㍢摡㍤摣戶捡㝡㡣摢扡㘳昹㈴㤶〷㑥攲㌸晦㈴㑥昰㑣㘲㈷敦㈴攲㙡戸ㄵ敥攱搲捡㝡愲摢㍡愱㝣ㄲ㐷〵㑥攲㘴晦㈴㑥昱㑣㘲㌷敦㈴㈶慢攱㑥㜵て㌷㕤㔹㑦㜳㕢攷㤴㑦愲㈳㜰ㄲ㘷晡㈷㜱戶㘷ㄲ㝢㝡㈷搱愸㠶㍢搷㍤摣㝥捡㝡㥥摢㝡㜰昹㈴ㄶ〶㑥攲〲晦㈴㉥昲㑣愲挹㍢㠹㠲ㅡ敥ㄲ昷㜰㠷㈹敢愵㙥㙢㙢昹㈴昲㠱㤳戸挲㍦㠹慢㍣㤳㘸昷㑥愲㔳つ㜷戵㝢戸㈳㤵昵ㅡ户昵搸昲㐹ㅣ㄰㌸㠹敢晤㤳昸㡤㘷ㄲ挷㜹㈷戱㐲つ㜷愳㝢戸㤳㤵昵㈶户昵昴昲㐹捣ぢ㥣挴慤晥㐹晣搶㌳㠹㌳扤㤳㌸㔷つ㜷㠷㝢戸ぢ㤴昵㑥户昵戲昲㐹捣ち㥣挴摤晥㐹摣敢㤹挴ㄵ摥㐹㕣慤㠶扢摦㍤摣昵捡晡㠰摢㝡㜳昹㈴㈶〵㑥攲㘱晦㈴ㅥ昱㑣攲㔶敦㈴敥㔰挳慤㜱て㜷户戲㍥收戶㍥㔸㍥㠹昱㠱㤳昸㠳㝦ㄲ㝦昲㑣攲㘱敦㈴搶愸攱晥散ㅥ敥て捡晡㤴摢晡㜴昹㈴㘲㠱㤳㜸挶㍦㠹㘷㍤㤳㜸挶㍢㠹戵㙡戸戵敥攱㕥㔲搶攷摤搶搷捡㈷戱㐳攰㈴㕥昲㑦攲敦㥥㐹扣攱㥤挴㍡㌵摣㉢敥攱摥㔷搶㔷摤搶昵攵㤳ㄸㄱ㌸㠹㌷晣㤳㜸换㌳㠹㑦扣㤳昸㐲つ户捥㍤摣搷捡晡㡥摢晡㐳昹㈴㠶〴㑥攲㝤晦㈴㍥昰㑣攲㈷敦㈴晡㐰㈰昷㈷晥改ㅥ慥慦戲㝥攴戶昲昰㠸㙢㝦㘲㘰攰㈴㍥㠱挸戳愳晢ㄹ㑤慥ㅤ摤㌰晡攵晢ㄳ㌰挸㐹㝣㠱〵㘷㙦㝢㌳㘵晤搲㙤攵〱〷搷㈴㐲㠱㤳昸ㅡ㈲捦㈴晥㑤㤳㙢ㄲ㐳搱㉦㥢挴㐸ㄸ攴㈴扥挳㠲㌳㠹㙤㤵昵㝢户㤵ㅦ攱㕤㤳愸つ㥣挴㑦㄰㜹㈶㈱㜰㔱㍥昷㈴㜶㠲愴㙣ㄲ㜱ㄸ攴㈴晡㐰改㑣㈲慤慣㜵㉥㙢晤㙥戰昶晡愳ㅤ㍦㜵㙣㠲て挱㉤㘶㠱搷っ攵㤵㈷挷戴攰㈳㕡㉦㉥昴㔹㡦㐱挵㐴っ挶ㅣ扡挶ㅥㄶ昸ㄷ㥥㙣㕢昱ㅦ㝡㔳摣㍤㌱ㅤ㍤㑥㔱敦换㠸㤹戶㑦㙦㜰挷敦攱㡥〸捦㜶昷挴㥥攸挹㜸㥤ㄱ㝢慢昸㤰㍢扥搱ㅤㄱ㥥敦敥㠹晤㔴㝣㍦㐶晣㕣挵昷㜷挷ㅦ攸㡥〸ㅦ攴敥㠹㈶ㄵ㍦㠰ㄱ㌹ㄵ扦㤱㍢扥攰㡥〸ㄷ摤㍤㜱㤸㡡て㌳愲㔹挵ㅢ敥昸㐵敥㠸㜰㡢扢㈷摡㔵晣挶㡣㌸㐲挵て㜴挷㜷扡㈳挲㕤敥㥥㌸㔲挵㙦挲㠸㘵㉡㝥㤰㍢晥㘸㜷㐴昸ㄸ㜷㑦ㅣ愷攲〷㌳攲〴ㄵ扦愹㍢㝥㠵㍢㈲㝣愲扢㈷㑥㔶昱㥢㌱攲ㄴㄵ扦戹㍢晥㔴㜷㐴昸㌴㜷㑦㥣愹攲户㘰挴搹㉡㝥㠸㍢晥㕣㜷㐴昸㍣㜷㑦㕣愰攲户㘴挴㐵㉡㝥㉢㜷晣㈵敥㠸昰愵敥㥥戸㐲挵㙦捤㠸慢㔴晣㌶敥昸慢摤ㄱ攱㙢摣㍤㜱扤㡡ㅦ捡㠸摦愸昸㘱敥昸ㅢ摤ㄱ攱㥢摣㍤㜱慢㡡ㅦ捥㠸摦慡昸ㄱ敥昸㍢摣ㄱ攱㍢摤㍤㜱户㡡ㅦ挹㠸㝢㔵晣㈸㜷晣晤敥㠸昰〳敥㥥㜸㔸挵㡦㘶挴㈳㉡晥㘷敥昸㌵敥㠸昰㘳敥㥥昸㠳㡡摦㤶ㄱ㝦㔲昱摢戹攳晦散㡥〸㍦攵敥㠹㘷㔴晣昶㡣㜸㔶挵敦攰㡥㕦敢㡥〸㍦敦敥㠹㤷㔴晣ㄸ㐶晣㕤挵㡦㜵挷扦攲㡥〸扦敡敥㠹㌷㔴晣㡥㡣㜸㑢挵㡦㜳挷慦㜳㐷㠴摦㜱昷挴晢㉡㝥㈷㐶㝣愰攲㈳敥昸㝦扡㈳挲ㅦ戹㝢攲ㄳㄵㅦ㘵挴㘷㉡㍥收㡥晦挲ㅤㄱ晥搲摤ㄳ㕦慢昸㌸㈳晥慤攲ㄳ敥昸敦摣ㄱ攱敦摤㍤昱㤳㡡㑦㌲㠲敦㕣㜲晢㥦㜲挷昳㕤㡡㔶㐸戱晤攷扢㤳搳ㄳ昲㙤〳㘶㍤つ戳扡ㄹ㝣晢㤰㐷挱㌳㔸挰㔱㜰昹收攰㔳昱㑤㐲慡挶㕢㉡昹ㄶ攰㔳昱慤㐰慡㜶戱㔴㜲㐳敦㔳㜱㠳㉦㔵扢㕡㉡戹㌹昷愹戸㔹㤷慡摤㉤㤵摣㘸晢㔴摣㜸㑢搵㈴㑢㈵㌷捤㍥ㄵ㌷搱㔲㌵挵㔲挹つ戰㑦挵つ戱㔴㑤戳㔴㜲㌳敢㔳㜱㜳㉢㔵㌳㉣㤵摣㤸晡㔴摣愸㑡搵㉣㑢㈵㌷㤹㍥ㄵ㌷㥤㔲㌵摢㔲挹つ愳㑦挵つ愴㔴捤戵㔴㜲昳攷㔳㜱㌳㈸㔵㝢㔹㉡戹㤱昳愹戸戱㤳慡㜹㤶㑡㙥捡㝣㉡㙥搲愴㙡扥愵㤲ㅢ㉣㥦㡡ㅢ㉥愹摡搷㔲挹捤㤲㑦挵捤㤳㔴敤㙦愹攴挶挷愷攲㐶㐸慡づ戰㔴㜲ㄳ攳㔳㜱㔳㈳㔵〷㔹㉡戹㈱昱愹戸㐱㤱慡㐳㉣㤵摣㕣昸㔴摣㙣㐸搵愱㤶㑡㙥ㄴ㝣㉡㙥ㅣ愴㉡㙦愹攴㑢摦愷攲㈶㐰慡㡡㤶㑡扥挰㝤㉡扥搰愵慡㘴愹攴换搸愷攲换㔹慡ㄶ㐸㤵愱㕥慣㠲慦㑦㜹㝡敡㠲㝦㔹愷愷㈶㈱戶〱㔷晤攵㑢㔲㍡㝥攵㜱昰㔵㈸ㅤ攷㝢ㅣ㝣攱㐹挷㜹ㅥ〷㕦㙢搲㜱慥挷挱㤷㤷㜴㥣攳㜱昰ㄵ㈵ㅤ㘷㝢ㅣ㝣ㄱ㐹挷㔹ㅥ〷㕦㌷搲㜱愶挷挱㤷㡡㜴㥣攱㜱昰搵㈱ㅤ愷㝢ㅣ㝣㐱㐸挷㘹ㅥ〷㕦〳搲㜱慡挷挱搵㕥㍡㔶㜹ㅣ㕣搳愵攳ㄴ㡦㠳㉢户㜴晣搲攳攰晡㉣ㅤ㈷㝢ㅣ㕣㠵愵㘳愵挷挱戵㔶㍡㑥昲㌸戸愲㑡挷㠹ㅥ〷搷㑤改㔸攱㜱㜰㜵㤴㡥攵ㅥ〷搷㐰改㌸挱攳攰㑡㈷ㅤ挷㝢ㅣ㕣捦愴攳戸㜲㐷扦晦〷愹愱戹㕢</t>
  </si>
  <si>
    <t>㜸〱敤㕣㝢㜴㕢挵㤹搷挸搲戵㐶戶㘳㤱㄰摥て户㐹㤶㠷挱㤵攴愷〲㈱㜱散㌸㜱㜱㥥㑥㜸㤴㠲戹㤲敥㡤搵攸ㄱ㈴㌹戱㈹㤴㐰ㅦ摢㔲〲㉣ㄴ晡愲つ愵㐰ㄷㄶ攸㌹㍤㙤愱㡦㉤摤戳敤㤶㐳戳㘵㌹㠵㙤㝢㜶户㔰㑡㑢㕢㈸㠵㍥戶㙦搸摦㙦敥扤搲搵㤵㙣㈷㘹㝡㌶㝦昴㈶晡㌴昳捤㌷慦摦㝣㌳昳捤㜷㐷昶〹㥦捦昷㍡ㅥ㝥昳〹㌰㜰搲昸㑣愹㙣攴扡㠶ち搹慣㤱㉡㘷ち昹㔲搷㘰戱愸捦㡣㘵㑡攵㈶〸㘸ㄳㄹ愴㤷㠲ㄳ愵捣㤵㐶㘸㘲㤷㔱㉣㐱㈸攸昳㠵㐲搲㡦昴㘶晢ㄳ㜱㈲㤲戹㘴㠰〴㔲㍥愹㤱㔰㑡㠶㐸㈴㐸㙢ㄸ㘴敢搰敡㡤挹户愱捥昱㜲愱㘸㥣搵㜱㠱㔵昲㡡㔸慣㉢搶搵摤ㄳ㑢㜴㐵捦敡ㄸ㥡捡㤶愷㡡挶㡡扣㌱㔵㉥敡搹戳㍡㌶㑤㈵戳㤹搴昹挶捣搶挲づ㈳扦挲㐸㐶扢㤳㝡捦㐰慣愷户搷㑣㈴〶㕡㕢㔰昲㠶愱搵㥢㡡㠶㔹㍡㕣㘵戶戲捣㡤㐳慢扢㌶ㄸ攵挳㔵㘶ㅢ捡㐴㤱挳㠵㥣㥥挹ㅦ愶㐲㠳㐴扥㜷搸㐸㘵㌸㐴㠶㔱捣攴户㜷愱搹㌵㐰㈳搶摦㌵㔸㉡㑤攵㜶㜲戴㠷㡣㙣㜶㡢㘱慡愱挹つ㤷捡㥢昴㘲慥搴㥡㈳㝥㐶搱挸愷㡣搲㠲摣㥡改㤴㤱戵〵㑢愱摣〵㝡㜱㠳㥥㌳〲っ戴攷慣㌱ㅣ㑤ㅢ昹㜲愶㍣搳㤶摢㔶㌲戶攸昹敤〶㐵㠲戹戵㔳㤹戴〸〴昰摦搷㜴㕡愳㤶愹㠱㐲㝢㜲㐳㤳㝡戱慣㘲ㅣ挲㔸㈳㔹㤷扡愸㕥搴戴㡢㉡搵攱挹挵㌱ㅢ捦攴捥㌷㡡㜹㈳换㑡㌸㤲㥤ㅥ㈱〵㤰㌵づㄵ愴㉡摤㠱扣㘸戱愷〸晢挲㕡戴〵㈰㈷㙦㈸ㄴ㜳㔰挸昵㠶㥥㕦ㄱ敤㡡挵㝢捦ㅡ㉦愷㠷㡤㕤㠸㐴攳戲ㅤ㈲㌲㐲攱愳㐰ㄶ㙥搱换㐶㐷挱散搸㘲㐰㥢昳换攳㝤换攵㐲㑡㉣〲ㄱ㠱㤷㌰㈹摤㤵㄰〰晦㠴敥㥦㐸晡㈷㔲晥㠹戴㝦挲昰㑦㤸晥㠹敤晥㠹㐹晦㐴挶㍦昱㌶晦挴づ挸㌸㑦愸戹搹㙦㍦㡦晢搶㜷晤㜶挳ぢ愳敦㑡慤㍦扤慤晤改愸攰㍣㔴搳㜸㌱〲昳㌴晡ㄸ㠸挸㘳㐱戴攳㐰扣㡤敥㡥㉥㤷挷㔳攲〴㄰㈱㝥㠴㐶戳攱戹慢㕦晤挶搲㝢㕢搶㝥捥昷昵戵㡢昷㝣改㡣㈰㈷㝤㜷㈳㡣扤挳㌷㠲㘹㥦搲㑢㘵㕢戳戸㐴ㅣ㕥挵㥢㕦敦㐶㡡愹扦扥摥愱㤲挳愲㜷昲㈴愲㝦㌲㠸㜶ち㐳㔰愶㜴挷挸㔴㍥㉤㑦㘵戴〳㐴㠸㘷散㘱㔹晢捣愳昷晤攰挲㡦㙥扣昶㠱敦摤㜲摡〷挲慦〹㉥挳㑡ㄱ摥㠸挰㍣㡡戰〴㈲㜲㈹㠸戶っ挴慢〸昱挴㜲昹㜷㤴㌸つ㐴㠸敦摡㌵敥晥收て㕦晦捤挰晢搷摥昰㥤㑦㥤晥攴㐵㔷㕦㈱㌸愰慡挶㌳㄰㤸愷挶㌳㔹㕥㈷㠸㜶ㄶ㐸㕤㡤晤换攵搹㤴攸〲ㄱ攲㐹扢挶㐵ㅦ㡣扦敦昵㘵户㡥㝣敡愱㜳摡敥搷昶㜶〹慥㘲慡挶㈸〲昳搴ㄸ㘳㜹㜱㄰慤ㅢ挴㕢㘳㜷㙣戹散愱㐴㉦㠸㄰㡦摢㌵扥㜰挲㙤挷扤ㄸ㠸慦㝥搷㥥㔲敡挴㙦㉦晢愲攰㙥愶㙡散㐷㘰㥥ㅡ〷㔸㕥〲㐴㕢づ攲慤㌱㍥戰㕣㥥㐳㠹㜳㐱㠴昸㔷扢挶捦㙣扡㘴昲扦㜶㉤㕥戵昷搶愷㔷㕦㜳搶捤搱搶昳㤰扣搹㕥㤱㠶㡢晡㙥慣昱搵敤㈳摥㠵搵攷㐰昶㑤㙣㥢㘶慦搹㙦挶㘲改摥愸摥慤〷戹㘰ㅤ攸〲捤㜵慤搵扣㌰㤳㑦ㄷ㜶慢ㄵ晢愴搵㝡挹愸㑥愴㑥㍢㙤㜵〱捡㔹㍡戱㜱攲㜸ㄹ㙢攲〹摥戴㙡㈱㜵搹挶戱㥦ㄹ㈵㔵摦㈹摥㙣ㄷ攸搹㈹㘳㜰㍡㘳㈵㥦散㐹挶㙥㔶㐸捥㥥㍡㔲㌴慥愸愴搶戵㘸㄰㐶搱㉥㔵㜶㕤㉦慤㈴慢㕤ㅤ㐳㤳㠵㤲㤱㔷捤敢捣㙤捡愴㜶ㄸ挵㜱㠳㈶㤵㤱㔶㕤㕤捣㈴㝢㑢敤摣㤸㐷㐷戱㐹愶摦攸收㥡㙢愶换㐶㍥㙤愴搱摥㥤㐶戱㍣戳㔵㑦㘶㡤㘳㙡㐴慣㍡㤱㜰㝣つ㝢愴㤰㥡㉡つㄵ昲攵㘲㈱㕢㥢㌲㤸摥愵㘳ㅢ㑦慦㉦愴つ散挲〱㍥㍥攱㙢㙡ㄲ挲㜷㘶愳㘵㥡攵㤶扡搴㐰戸㠶㤸㝢搲㜱戵㙡搷戵〵扤㐳㉦戲〶㜵搲扦㜴㥥挲㔴戹㉣收㡣搹〵㕤㝤愲晤㐹改搳㘷㤷㔶㙤慣㡣摣㕦㔷搸敦㕦㘴昷㝥捤㉥㤸㍡敢昴㝣㍡㙢ㄴ攷戴㥥〵㕢㈴㔷㠲〴扦㡡搹㍣㉢㝡摣愲挵戴㤸〹敥捥愴换㤳摡愴㤱搹㍥㔹〶てㄶ㜶㈸㐴㘸敢ㅥ㌹〸㤶㕣㑤㌲〴ㄲづ晢戴㘱ち㘹㘱戹挶㡡〷㌹㐷て摥㠸愲つ㉦㤵搱〶ぢ扢ㄴ捣㘱㡢㉥㌵㌵㌵敡攵㍡扤㌴㔹愶㝡捥㤹㐸㜳㐹㡥㤰慣〵〹搲收㤹搷㐶攳㑡ㄴ愰㈹摡㤶ㅢ㌶㑣ㅤ〷〰㌵扢㠵ㅥ捣㔹㌶攵戰㔱㑡㐹ㅡ㥦愳㤸㉢搳ㅡ㐲㤸晣慤㌹㙡扦㌱㕤ㅥ搶换㝡㜳づ㘶㉣㐶㐹㐲愸㔳攵戲㐲捣搹愶㜸㑥敥戰ㅤ㐳〹ㄱㄵ㜴㤵搲愲ㄸ㔶㐹㤸㌸㤸㉦扥㈶㥢捥摤〹戴㥤ㅢ扥收㔵昴㕡㜳ㄴ㔶㜲㝡慤㤱摦㍡戳搳㈸㔱㍣愴捤〹愵㜷㝡戱戰㡤愹攴戶㜲㈶㕢敡㐲㑢搷ㄶぢ㔳㍢て㘷㌹㉣㑢慥〳㜱㥥攰挳搰攲〳敦ㄳ㑦㤷捤扢㌸㌶ㄳㄳ扥㄰㑢㈳㐷搲ㅥ㤶搴㔶ㄴ昶㍡扥搴㈳挷昰ㄵ㥥㉢㉤㐸㔳昹㘰㑣㜷㥡愱慤㌹㈰戴戵㘸愸挳㐸㐸㐵㠰㜶㕢敥挲㐲㜱㐷戲㔰搸㐱㝤㕡愰㘲愵㐹挳㈸搳挰㙦戱て㌴敡攰㈲㐴㔳㔳㡤㘱敥㍡〹昰〰愷㙤〲㘹ㅢ捣㘶㍢㥣ㄲ㑢摡㘶戰㥡㜰搴搰戶㈰㄰摥扣愱㈳搶摢㌵㥤㉤㑤㡢〷搱㕦ㅡ捣㌷戴摥晢戱㙢户扥㌴戲㜷捦㌱挷㑥摣昰㑦扦ㄲて搸〹㜵戶㍢敤㜱㜵㤰搸㠶㠰戸ㅦ㘲㕣㐷㄰慥㝤攴㠵㠸换㡢㐸㉥〶挱㙡愰昰挵㘲㜰㠹ㄵㄵ戴改戹㈰挸户㤲㕣ち㈲㘸挹慢㈳挸㘵〸㌸㡦昸〴捡攷㈸慢㤱攲㈱愰㝥愴㤲攰㠶攵ㅣ㘹㠲攷〳㡥㤶㈴㍡㤲㜸㐸㘲㈱㍥㠸㠲ㅢ〲㜰扢㥤㔰㜷㤴愰挱㍢㠷㔱㔲㘳扤ㅦつ搹ㅡ愳愴搵ㅣ挹㘴换㐶㔱敤㍢敤㈶扥慣㜳戱㡡户㜱慦㉤敡㈹敢挴㜹戴㌹㠴敤ㄶ〷昱昲㑣搵〰愹摢敥慤摤昰㙦㐶捤ㄱ㘷搴㈸㤳愶挶戰㤹挳㘸㠰搲㜸捣㥡戹㠵㕤㑡挴晤扣攱ㄲ愴㔴慡ぢ㈵搷㉡ㄹ攵扤敢愵昲㌶㔴攴摤㑡㐸改攸散挶づ㤵扤㕥㐹㤹㘹㔶挳攲㙦㘶㔹㈳愷愶㘵㤶敤〰㜰㌲㑢㤲㈳挹㤳ㄴ㐰挴捤㔸㡣戸捣慥㐲㠴ㅦ㍦㌶㤲挵㍣攲挹㉢㐸㡡㈴㈵㄰搷㌲㍢㠵愸戶ぢ愴摤㜱㘹㜴㔸㉡ㄶㄶ㠲挷㜵戵昴敥㐶㐰㑥㠳戴捥㠰㙣㔸㘷㘴㘱攲ㅦ㉥ㄷ㘵㤰ㅥ㠰戹㡤ㄲ攸て搷晢㘳㜲攳㌳昹搴㘴戱㤰㠷㍢㤷戶搲㘰ち㍥扥㤲搰戵摣㔸㘱㘸慡慣攵搶㘵昰搵㥡摢㘲散㌴昴昲㄰㡥㜰㌰挴挶攰愶㔱㘶搶㘸㝡晡晦搳っ昳搱㔶挶改戸㙡㠹〹敦散戵っ㈲ㅢ摥慥攱〲晣挵㠶㜲㘸ㄳ㜶㑤㠳㐹㝤〴摡㔹㍥㜹㈵㕡户敦搵晢捦㔹昶戱㑦扦㙥㝦㕦〳㉤㔴㡦㍣〵㠹昵㍢昱搵攰㠶攷㑡ㄳㅤ㤰愸散挴摡㜵㠸㌵㐱つ慣摤昸㉡ㄴ摤㜰㌷㝥扢㥤㔰攷㐱㕡㠲晣捡ㅣ㜹て〲㘲〶㘲㡤捤㤱昷㈲㔹扥㡦攴㝡㄰搷㍣戹挱㡡㡡愵昸㔶㜳㘲㉦㠵㙥〴ㄱ昴㈷㈹㜳攴㈶〴㥣㐷散㐴ㅤㄵ㜳㠴慥愸㝡㄰㙥〵㌷㉣攷㐸ㄳ昴㔲㔵㐰㜰㤹㈳收㙣〰ㄸ㜶㐲㥤㐳㡢㑥㉡〵挰ㅤ〸㠸搴慣〰㝣ㅣ挹㜲ㅦ挹㥤㈰㉥〰敥戲愲愲ㄳ摦ち㠰㑦㈲㈰敦〶ㄱ㜴㙦㈹〰敥㐱挰㜹挴㕢摣〰㥣〵㜶㍤〰昷㠱ㅢ㤶㜳愴〹㍡捤ㅡ〱戰㘹㌶〰㌶摡〹㜵晥戵ㄸ㑡㔲〰㝣〶〱戱㝥㔶〰㍥㡢㘴昹㌹㤲捦㠳戸〰㜸挴㡡㡡㌸扥ㄵ〰㕦愰搰ㄷ㐱〴扤㙤ち㠰㉦㈱攰㍣㘲搸つ㐰㌷搸昵〰㍣ち㙥㔸捥㤱㈶攸挳㙢〴挰昲搹〰㐸搸〹㜵敥扥〱㤴愴〰㜸っ〱搱㍦㉢〰㡦㈳㔹㝥㤳㘴㍦㠸ぢ㠰㙦㔹㔱㤱挰户〲攰〹ち晤〷㠸愰昳㑦〱昰㈴〲捥㈳扡摣〰搰㙦㔸て挰搳攰㠶攵ㅣ㘹㠲㉥挵㐶〰㉣㥤つ㠰㈵㜶㠲搷晢ㄸ㕣㠹㤲づ搲㙢㈴捤ぢ㌲挶㙥ㅥ㜳ㄷ㤸㜸㌹㌴㌴㔵㉡ㄷ搴㤹扣捤ㅣ㉥㙣㈸㤴㠷㌳愵㥤㔹㝤㘶㤱㘹〷㉥㥣㌴昲昰㤸ㄵ攱㌸昳昰ち㍢㜷ㅡ㘹㘹㡥ㄷ愶㡡㈹㘳㜴昸㐸昰愸〱づっ㥤㜲愶昹〵㥥㐳㜳ㄲ㘱㐷ㄳ搰ㄲ㍣扥攰㈰ち昴㥥昵㕤㐶㘳昵㝣㐲昵㘹慦㈲扡㌵㔳捥ㅡ㉤愶㑡㔷攱㤰〹ㄴ攱㠶㑣㌷㥢㕢㈷㜱〶ㅥ㙥㌳搷ㄶ㌳改㙣㈶㙦㜰㌰㜰收攱ㅢ户㌱㘳㍢㕣㡥㥢ち愵っ摦〶戶㤹㕢㡢㝡扥戴㤳摥㤳搴捣挲㥡㤸摡晦㠳收敡㑣扥㠴㙡搴㈸㌲摣㙥㡥㑦ㄶ㜶攳昵昱㔴㉥扦㔶摦㔹㍡㈲㐶㠵攷㔷敢㔱㐳㈳晣挲敦ㄷ㈱㝦攸㔰挷㐷晢㍥㑡㕢㘴扤昲敢㠰㥥㤶㡢㤹攴ㄴ〱㔳㤵㜰㌵ぢ㤰愸㌱昴〵㔷㈳㌴㠷摤㑦敢摦㜶〴搳挹挹戶搶扣昷㙡攸㙦慢扣㤳愷挵㉦㥦㘱㥥㘷㐱摥扣㜶摢㘸搵晤晦ㄷ扤㍡て搲㤵攸戵愶扣㥡㔷昱戶㉥㠶昰〲㑢㠵挸愳㐶㘱㘶㐲ㄳㄸ昳慡㘵搸㔴㌲搴搰〵搵攰〸ㅣ㜶慤收㤸㥥㌴戲戰㥢㜳㝡㜹㠱ㄵ攱ㄹ〸慦㔶㑢㜶摡㔰㈱㤷搳愹㜲㔴搷昱㤴㥥㌵㐲收攰㔴戹戰㍥㤳㤷㈶㠸搲㑢㥢愵㑦㠳愵㑦㉢㔶慢戹㠵敦ㅦ㔴㤸㘵ㄵ戶敢挵㑣㜹㌲㤷㐹㠵ㄸ攱㍢㠲㈳㐲㔷戱㝥㈸慢ㄶ㠰昲㜱搶ㄲ慦㌵㙦搹戵ㄸ敥㉥㥣㉤〸摤戳㄰㠶㐶晢㠵㠶㝦攲㄰摤搳㔸㜹搴㠶㈲㥦㐳㘹㐱㍦〸㤷㈲昵扣攲㕣ㄴ㜹攵ㅡ㜰搴攲㈴搶㔰〰ㅦ昹㐳㍢挰㐸㠰づ摥㌹㝤㤷㝣ㄳㄸㅥ㉢攸改ㄱ㜸㕣ち挵㘶晢慡㐷〸㐳换愵愶ㄸ愱㌷㜹〸㉦㈸昰攲㘳㔷㈶㙤ㄴ㐳㘴㡣攳㠴ㄲ愰ㅦ㕡戳挶㤰搸昸㠲挱㤶㔰愳扡㐶㥤戲㤶摡㍥㍡昷㠵㤶搱扡昲㕦摡㍣戰㤲扤つ㠷搵㝣㝡ㅥ㐱昹㈳㄰㐱㍦㌵晢攳ㄱ昸㌱〵㕥〰〹搲㈳敡ㅤ㥢㕡挷㉥摣扦㝣㉤ㄸ㔰㤷㈴攸㜲づ挱㍤慢㝣搵㐱搵㤱ㄶ㤷㡦㔹戳摣换㈱攷收㠵㌶づ㉤㌷搲㘱㙢㝤攵昹㡣挳攱昷〷㌰搴㥡搷ㄵ㔶㔷㉤ち换㡤ㅢ捡昹㉣㕡搱〴敤㈷㈰㈷㜰戲愰晣㠹〶㤷㄰㠶㤱㡥慤晥㜵㝣愹㈷ㅣ㤶㍦㘳㈰㉣挶㐰ㅤㅣ㠲攴㔸㐰扤㠸愰㝣〹㐴㙣〳愱㌵攰摡扢〴ㅤ㤱㠳攴㐹慥㤷敡昱慣㡤攲㈲㜰戹㍥捡㤷㐱挴挵㈰㕣㜶㉡㙡昸ち挲昳慢㈱晤㥡㑡つ㕦戵〳㡣〸㍡㌷㥤㈶扢挶昶㤷㘰换㕦㔱㠰㡥捦〶〲扦愶挰㙦㈸㜰ㄹ〸挷㔷晢㕦㤰搹㜰攳㍤㠸〶戸晤づ㔹㠰㕢ㄲ搴愹㘳〱㌹㘱㍡㕦攵敦㐹晥〰ㄲ摣〱㌲挷㉡㡢昳㤹换㍤挵ㄲ㌴㜳㕢㍥㔳挶〲挸㜱ㅣ挹㤴昹㜶挱〴㐱㔰昹㤱㑥㔰ぢ愳㉢㔳㘷挵攰㍡戵㍥愹挶〲㍢愵㍥摤㙤㤲㉤㙤㤰㙣ㄹ㙢㉥ㅢ㙤㍥㈱㘵戴㌵㘸攳㤱㘴挵〹换慦㘰ㅢ㜲㘲搹散㕥㌸ㄷ敥㕣㌸晥〲㥢㑦晢㈳昲㐳㈹晥㐴㉡昰て㜳敦捦〸搲〶捣攲㝢㙥ㅤ昱㜸㈵挳戴〳㉤㕥㥢敤昶ㅥ捤㤷戰㤲㠶敤ㄸ昶挹〵㜶㜰攳㔴戹㈶㐵㥦㕥㘴愷攰㐵挶挶㍣慣㥢㤴㕥㑣ㅦ㈱㕢㈳㠰戰㉣㌸戵换ㅤ愲㜵㡤㐲昸戸㌶㌴㥣㤷㕥〳㠷㔸搳晤㜷㌰㑥㕤ㅥ晦摡〸㜷挵搷ㅢ㘲㡣昷挰搴㈸㔸户挰搴㔱㘷㤳㠱㜳ち慥挵㘵㡤㐵㉡㐳㈵慡戶〱㘹づ㈶㑢㌰㥢换戴㠹散㤰㥡改搲摣㘲㘴㜵摥㍡㠰〹㘳㠷㌶愵捡㜸㠵㔱㈹㠰㌷ち㡥㥣ㄱ〲㈲〱㝢㤴㠴ㅡ㈷㙤づ攵慤敤〴㈷搱㈱㡥㉡搶㝣㔳㍤㉦慦ㄴㅦ昹㌰㥦晢㔶晡㥣㠰㝤㤸愲㝤㍥㠷㈵㡥挵搶敢㠱㕦攴扣ㄸ戲㤶㌸戵㝡戵㍡㍣㥡敢㙤㍣㔶ㄵ换戸㜶挳㝢㙢敤㥣㍡㔹搸㌳攵っ㉣搳散捣〲㜳㌴㥦捡㑥愵つ㘵搶㍡㡢戶戲㙥㡦㠸昱㔲㜷㝥慤戱㥡〳ㄷㅢ㤴㔱㕣晣㜵慥㘱ㅣ晡搹㔶搲扡㔰㍢㈶捡〸㑢摡㌳㥣㜷〵㜰て晡㜵㐷ㄸ㤹ㄶ㔶㕦搶愹㡢愶㔸摡敡㔸㕣搳攸戳慥扣㌱㔱㌳捥㈵㌶㔶ㄸ㉢昰㙣散㘲慤换㔸慣㈳㘲㥣搰㑦㙢攱搳㌴ㄸ昷㠷㌸㐳㔰挶㥥㜷㜵つ戲㉣慣㝥搷㥣㕢昸挴攳㈳摢㝦戰搲㜲㌵昸〴摦㘷愸㐴攵㐳收㈶攴愳戵收慦㥥㘴㐵ㄱ㜱㘵慤㌵㈱㔱㤴㄰戳慣㌵㙢㍣㘵㄰摣昹慤戵㈹㘴㠳㈰㙥㠲戳㄰㍢㈲昸㍥挴㌱㤴㄰㠴㑥㜰㉤㤰捤㄰㤰㈱ち㑥㌷ㄶ㤰ㄴ〸㠳〴慦㠴㠰㜷愱㤹搵晢摦〴攱㘰㡥〶㜵㈸挷㠳〵愶愹㠶㉢㈳㜸扢㠱挳㠹搶ㄲ㥡㘱攵㉤㈸昶摦昷敦㕦㠱戰㑦搰扤敥㌴㤰〷㌴扢㠱慤慣扦つ㐴扣〷㑣慦〵晣㕥昰〶昱㤹挳〲愶㘷㕣㘱摡捥㐲慥㐷慣挶〲㍥ち摣昹㌱扤〱搹㈰攸㤳ぢ㔹㠸ㅤㄱ昴愷㍢㑤㜶㔹挰㡢㈰㈰㡦愶攰㡤㡤〵ㄶ㔳攰ㄸち摣〴〱㘵〱ㅦ㡢搸㙣ㄶ㌰㉦㠰㌶戰㠰㡦㐷ㄶ㔸挰户扡敡㜰㥤ㅣ㑥㘰ㅤ㈷戲づ㝡捦扤戸㝤ㅣ扣㐱㝣收挰㙤ㅦ㔲ㄵ㙥㈷戳㤰㍢ㄱ慢挱敤㔴㜰攷挷敤㉥㘴㠳㈰㙥换戲㄰㍢㈲㍥㠹㐰〳摣摥〰〱昹㐶ち摥摤㔸㘰〹〵㤶㔲攰ㅥ〸㈸摣㤶㈱㌶㉢㙥戸挶摡〰户搳㤰〵戸搱㤱敦㌴挲㠵摢改慣攳っ搶昱ㄹ〸㜸㜱愳愷㝤㄰㥦㌹㜰晢ㅣ㔲ㄵ㙥㥤㉣㠴づ昹ㅡ摣捥〶㜷㝥摣ㅥ㐱㌶〸攲〶㉥ぢ戱㈳攲ぢ〸㌸㑤㜶改摢㥢㈰㈰愳ㄴ晣㘲㘳㠱ㄸ〵攲ㄴ愰戳㕦攱搶㡤搸㙣戸昱㌲㙥〳摣㝡㤱〵戸㍤敡慡挳㠵㕢ㅦ敢攸㘷ㅤ㡦㐱挰㡢ㅢㅤ昴㠳昸捣㠱摢㌷㤱慡㜰㑢戰㤰晤㠸搵攰㜶づ戸昳攳昶㉤㘴㠳㈰㙥昵戲㄰㍢㈲攸昴㙦㠰摢ち〸挸昳㈸挸ㄷ〲つ〴戰㜴晢攴㉡ち昰ㅤ㠱挲㙤㄰戱搹㜰攳㤵攲〶戸つ㈱ぢ㜰㝢摡㔵㠷ぢ户㘱搶戱㠶㜵㍣〳〱㡡捡ㄱ挶散㐸昰㌹〴扣晥㡦㍡摦㔴〰㐲㌸㝡挰㑢㌵㕥㥥挹挲㌳挸㈰晤㈱㔶㠸ぢ戰㤵っ㉦㑤愱〸愳㈴攰扤挴㔰挹㝢ㅥ㡡㙡㌹摡㜳昳㔴㘵㘳捡戳昸〴扦昰㕡晤敤捡㑡㝥㌶扣㝡つ㡤㜹昸㘸敢挰㍦㝡㝤㈶㔵㉣㤴ち㘶戹㘳ㅣ㕥敦づ摥攴㌵㘱㤵っ〶ㅦ㐶㠹つ敢㘴挷〲㜹晥戴㘵ㄷ㙦戶㠵㜷攴ぢ扢昳慡㌵挱ㄲ㉦㌴戳㌶搹摣捣㙡㘸慢愸㘷〹挰㡢晣㄰㐱㘶㤶㙦㠶㐸㕢㔳攴㜹㠴㌹㘵戴昳ㄱ㕦㌶戴㝡㘸换㐴摣攸敢搶㔳㍤〳㍤晤愹扥㥥㍥㌳㥤㡣㜷㥢昱ㅥ㍤㥥敥㌷っ㈳搶㘷㙡㘳ㄵ㔱㍤愵㈷㔲㝡户㘱っ挴㔳㍤㠹㔴㙡㈰㤵㑥㥢〳〹㌳搵搳搷㥦攸㡥昶㐷㝥㘴ㄷ㉦搷㈳㡦摣〰ㄲ昹戱挳摡㐸搶㈶戲攸搰㘲㈳慡㔲挱㥦㈱㝡愰㝥㈶昶㐷㈴㐵㑡愴㠵ㄱ㘸㙥慥㍢㌷搷昹愷㉡㜷ㅤ㌵慤ㄵ㜹㠳て〲㘶敦㘱扢㜱㈶戴搶㌵㡡捣摣㠴㡦摣捡慥㙣〳〹㐷㕥㐴㥣つ搲㉥㐰㜴挱搰敡〹㤷㥢㕤扢㄰扣愳挰慢晤戱㤲㜶ㄱ搸慤㘰㉢敢㜰ぢ慥㍤㙢ㄷ㠳戳㄰ㅣ㕣攰㜳慥昴㔱㙤㈳㉦搹愵㕢㍦散戹〴㔲敡搷㍤搶慢昴㤷㤱〸㡥㑦㕥〶捡㠰晡搰㤵挵挹㈲㍥㠱㕥㔲㐵ㄱ挶㠵㑡愶㐱挵挴㍥㜰愸㘶戵㙡㐲㠷㤶㔲㤳㈴攴愰㈶扦㐴㕣愹㐹ち㜱㑢㑤㔲搱㐴㌴搵㤷ㅣ㠰慡㤸㍤㠶㠱㔰㌴㘶㐴攳㜱㜳㐰㡦㐷㝢㤳㌱㉤㕤ㄱ㑤㥡搱晥㠱㤴㥥㑣㈴㤲愹㥥㙥㌳㥤攸改挵扤㝦攴㠹挵㤱㉢㤱㡥搰㉤愶ㄴ㠰㡡㉢㑤㤰〸扤㘱㡡㔵㔵ㄳ晡挶ㄴ㡢〲㤲愲㠲摥㉥慡㡡戸つ㕤攰㌰慡攱挸㌲㍤〷ㄲ㡥搰攱愵㍡㐲㐴㈵挷㐴ㄲ㙤挹㤱㠸搰ㄱ愶ㄲ户㈰㈰㡦㈱㔱㕥戲㈹㈴〶改㄰昱㉡㠵敢㌵㠴换〳〳换捤ㄷ㜱戹挵㤴㝡ㅤ㘵㙥㥥搲戳昸㈹摡㐶ㅣ捤捡㘴ㅤ〹〶㝤挰㍡㈰捦㍢戳㔴ㄷ㉥戹㤴ち敥挵愰㜶㘲搸㝤㔳㌷㠷て敤㜸㄰づ㕥㡦㜱㍢戰㕡㌰㉥つ愶㕦㔸敥㐶〲づ㜳㠲㡥㉢捡挸㘹㔰慡ち㍦攲㌵㠷㍢挳㌴晢〹㜲ㅥㅣ昸搹㤳㌹ㄷ㔵㝤昹㝣㙢搳㤹挵㌱晣〰㕥㤲㕤㠹扣敡㙤〶换㤰敥㌶〸㜵㥣㈱昷㉡捡㈰㐰昵ㄵ㐱㠴㥥㘳攰㥤〰挶㤹戱摡㍢挰㥤㜵愷㄰搷㐲戴㝥ㅡ昳愴愳ㄴ㝣て〲㤸挶㍣搵昰㠹昰㘴愳〲㍣挶愸〰㡦㌲㝣摡㜹昸攰㘲愰愹攸㘱㈴ㄱㅥ㔹搴晣㔴搳㤰㌳㔰捤挵〸㑦㌱㡡㝦ㄲ㙡㤳敦㈶晦㘴㠴㠴㍡㤸㤰昵昷㘰攱扦昵攱挱㐴愱㌳敤㐲愷扡㥥敤㙡〸〴㡦㈷ち㠸昷㈳〰㈰㜸ㄴ愱㙥㘸㌷㈰㘰慤㘷㘶㐲㑦挷攲㐶㑦㕦㕡㑦昴挴扢㘳挹㐴㙦敦挰㐰㈲摥㥤㑣ㅡ㐶戲扦㑦摢㕢ㄱㅤ㐸㈶昵㘴㜷㕦㍣㘵昶昴昷昴㐷㝢昴㜴戴〷摢㕦慦慥昷愶扡昵扥㔸㠴㠷ㅣㄶ㉦㙦㐴㐰摥〴ㄲ攱搹㐶戱慡敢搹㌱づ慢㈲㈵㡥〷㑢慤㘷㔹㜴愳戲㥥摤〶慥扣ㅤ㈴ㅣ攱昱㐵㜵愴ㄶ㐳挹攵㉤挲㘳㡤㑡㕣挲扡敦㐰㑣晤㝡捥摡ㅤ搴㜱㠵晣㝤攰攳扦昵攱㜱㐵愱㜹㜹㐳㌴㉦㙢㠸㘶〷㌲愹㝡㍥㠹〰搰攴〱㐵愱㜹㌷〲ㄶ㥡晡㐰㡦㙥っ愴捣摥㔴慡ㅦ搸っ攸㘶摣㡣昵挷攳扤改㠱㜸㕦㙦扡㑦扢愷㈲㡡ㅦ㔷㤸扡ㅥ敤搵㡤敥㜴㑦㕦㑦㝣㈰㤵㠸㐶戱戵愴晡㔳昱摥㠱㘸㍡挲愳㡦㠲敥㕥〴攴愷㐰㈲㑢ㅣ㔶ㄵ捤愵づ慢㈲㈵㜸愲㔱㘸㙥㜵愳昹㈰戸昲㈱㤰㜰㠴㠷㥡㔹搱攴㘱㐷㈵㥥㐹搴㍥换㕣㥤っ㜱戳㄰敡㄰挳搸挳攰攳扦昵㌹ㅢ㈱㠵收扡㠶㘸㡥㌴㐴戳ぢ㤹㔴㍤㕦㐲〰㘸扥〹㕦ち捤㉦㈳㘰愱搹つ攵㡡昵㐵㤳改㙥戳扦挷攸㐹挳攴㑡㈵晡攳戱㍥挴晢晢搲㈹敤㥦慢愲㐶戴捦㌰ㄲ㌱戳㈷摥搷ㄳ㡢愶昵㠱〱散扢搰搸㍥摤㐸挵ㄳ挹〸て㐴ち捤慦㈰㈰ㅦ〵㠹昰ㅣ愴㔸㔵㌴㜹㉡㔲㉣ち㐸㡡㡡㕥㄰㠵收戹㙥㌴扦捥昴㝦〳〹㐷晡㐰㘷㐵戳摦㐹㡣ㄱ戵晤捣ㄵ㘷㐸愱㤹㐰ㄴ晦㝤昲〹㍢挰㠸攰搱收㌹〶愲つ搱散㙡㠸㈶て㌸慡ㄱ摦㐶〰㘸昲㌰挳㡥㘸㑦㈱㘰愱ㄹ㡦愶扢愹㜴〶㔴慤愷㌷㥤ㅡ㠰ㄱ㤳敥㡢㐱敤晡㔳挹㜴慡㑦㝢扡㈲㥡㑣挶㘲㠹㘸㑦摡㌰扢攳㍤搱摥㠴ㅥ㑢挶㘳摤戱搴㐰摡散敦㑢愴〶㈲攷搹挵换晦㐴㐰㝥〷㈴戲搲㘱㔵搱㕣攵戰㉡㔲㘲〸㉣㠵收㔲㌷㥡晦〳慥晣㍥㐸㌸㌲っ㍡㉢㥡㙢㥣挴〱愲昶㍣㜳㈵ㄸ㈲㥡㤱ㄱ㈷昱〵〴摡㥡㠲㌴昵捦㤹晤㕤㤲换㐰敤㠴挷戵收㤷㝦㙢昰㑢扥ㄹ挲搷㠴ㄷ攰搶㙢攳㠰㝦昹愱㤵㐵㥢㠲扥㌵㝥㠲挷愱搷㝦㐱㌹攸㤱换㄰㘰㠹愷攲㈳㝦ち㝥㜰㍤㐸㐳㡦慥昷㠷摦敥摦敤㜳户㕢㥣ㅢ㉤挱晡挶㜵攸慤㠵挱捡ㅦて㌸捡戱捡㍢㥤ㅦ愴㉤慢㜲㥣ㄷ㈶㑥戶㡤挵㑡㍥晣挰ぢ㈷㌳㈴㜴昲攷㙢㡢慢㌱搷㙢昷ㄳ慢㕣扣㈷㠳昷摥㐸㍢㈵㤶㘰㌳〴晣㑤㜵昷㡡㤵〹㙡晦㤹〰扥㘷㘷㘹昸戱攵㘸扡つ㍤㌸戱挱愵㠳搵㤹戲扡戴ㄳ㐶扡㤰㍣收㘹㉦ㄲ愶ㄵ㑢㠷㤶㜶〷㡦挶㌸㜸㥤㤷戳㔶㠱㙣㉥搴㔹㈱户敤戰晣㌹ㄲ挴〶㄰㐲㉦攴ㄸ愸昶ぢ㄰㔵㐷㕣㐴㔰〷敢愱ㅥ㠵攵慢㤴攱搴㈰㡢昹〵捦㠰㑥㝡㍢㡦㔲㜴〳㜸捣㡦㔷㔶㠲挷㘷㤵愲扥㤰晤ㅤ㔹搵扥捤挹㜱愹㜸挳㉤㠳挱㘷慦昱摥㕦戶㜲㝣㜵攵摢㡦㝥㘸敤て慥晣挰㑡挱㜳搳㈲㜰扤扦っ㙡㐱㡢ㅡ摥㐵づ摢〹摥㥦㐶㐵㉥㐳㐹㙡㤲晥ㄶ㠱戶㈶㥣㐲㜱ㄷちㅦㄱ㐲づ敡戸㔲换摦㤳㘳㠰㔸昸愴㄰搲晥〸㘲攳ㄳ㠰㥣搳㝦扣㝣愵戰㔹ㄱ㑥㔳昸㜵㐷ㄸ敥㈹㕢搸㐲㕥〰搳昶㉣㔳搱㥤〳㠷㉣攷攴㌸㘰挸愶㤰愳ㄱ㘴㝦晣昳㉣㤰晤挱㑥昰晥㤸㑡散㐶㐹昸て昷〴摡捥㕥昰ㄳ愱挱慥㠰っ㠱㉢昹ㄷ㕤摡晣㤱ㄹ捡攱ㄱ捡㠴㐶愰㘲㍤㌳㈱㐲愳㔹攵㘹愱㜸㤳搸㠳戸〲晦搷愸扢〲㝥ㅢㄲ挵扢㤱㔴㙤晥㜵㉣㑡㙤㍣扦㤸慤昹㉦摢〹摥摢攷ㄱ摡愲慡搲㐵㔶愵㌴㈸㔵愵㉦戹㉢㕤捣㑡㘹搶㔹㈳㑥㉢㔳㍢ㄶ㍣㙢搶㠹㥦㐰搶㔱晦戰㍣㥥挲㌷㔵㠴昷㔲昸㐴㐷㌸㉥㥥户㠵挱挱昴㌹ㄹ㕦敤户㐱攴攰㐶晣㜶㈷挷〱㡦㌸捤挷㉡㘴㥢㉢㤰㍤㘳㈳㔳昷晢挱敦摢〹摥晢敡㤱㝤㈸㐹㐱戶〴㙤挷㌸搱㙡㔴㤰晤㌷㜲㔴挶㘹ㄹㄲ〵㙤㌷ぢ戲扢ㄱ搲㑥〳捦㠶散扢㌶ち㤶摥㥦㐱㘱㕡㠲㤶昰㍤ㄴ敥㜴㠴攳攲㈹㕢ㄸㅣ㐰㜶㌶扥摡ㅦ㠴挸挱㐱㐶ㄳ㔱攵㌸㘰挸㘸㈳㌶㠲散〹ㅢ㤹㍡挸扥㘵㈷㜸㙦戸㐷ㅥ㐶㐹ち戲㙥戴ㅤ㤰搱㌴㔴㤰敤㐷㡥ち㘴扤㐸ㄴ戴捤㉣ㄴ㘸㉦㙡晤攰搹敢捡㘳㌵㈸㈴㈸㑣㙢捥ㄲ愶挵愸㥤攳〸㜷㡢慦搹挲ㄶ扥㉢㤰搰晥㜵㠸ㅣㅣ㘴戴〳てづ㌲ㅡ㠲㡤㈰㝢搴㐶愶づ戲慦搸〹摥㍢昱㤱㈷㔰㤲㠲㙣〸㙤〷㘴戴晦ㄴ㘴㕦㐶㡥ち㘴㙢㠸〲慤㌰ぢ〵ㅡ㠵摡摡㉡ち㡦搴愰㌰㑡㘱摡㜴㤶㌰捤㐲敤㝣㐷㌸㉥㍥㙢ぢ㠳〳㉤㕢㡦慦㜶摡㙦〷〷ㄹ㡤扤㠳㠳㡣搶㕥㈳挸㍥㙤㈳㔳〷搹㐳㜶㐲摤㉤㝡摡㠷昳摤愲㜷晤戹ぢ㕥㌹〹㥡昴㐳戶㤸ㄶ㥢㈶㥤扡摡㤳㔵扥攷㔶㕣㝡㉤攲て㑥㡣攱㙥㌷慥扡攲㑦ㅥ搹㡥㑥摣昹收㉢㑦攷㕡愵㔴㌱㘶搶捣㡤㐵摣戳㙣㌶㐷㑢戸扣㤲づ攱〷昳㘵晣㔶㌶㝦㈴昸捡昰㌶㈰挰愱挵づ挵㍦㔲攱㙦攸㠸愷㠷扤愱晤愴敥挴㜵㔵昱㜰㉥㌰昸㜹㔷昶搰㍣㘵摡㌸㥡攳摣晥㑥扢㙥㝦〷挴〳ㄸ㘲换晤戳挷㐷挷ㄶㅥ㍦㍣搲㤰㔷扦㌴㔲ㅢ㉥㐸㔸㕥㐸搶㌰㤲ㄵ昱〵㘹㌱㝢㍢挶搷㈲㈳散戹攷㉦㐱戴戴㌸慦㉤㔸㝥攰攷挸㍡㤷挱挹㤵愴㌹㌷愱昳慦戸㠵㜲ㄳ㔹㈳扦扤㍣㔹昹换㙤㜰㥡攲㌷㜰昲㘲搴挳慡昸〸㥡㠶㉣㔵扥挵捤愵㘹㐵㑤㤵散㝥㐰摣摤戰慢㤷㈲捤搳搵〹戲慡㕤ㄵ戴挲搸㕤攷ㄱ戴戴㔴㜵扡扢㍡㥡㔴㡡㥢㜴㜱㈳㌴㔶搴敡㤲㐲㐰愶㐹っ㤰㌰㙥昳摢换捣㐷搰㉥㉥㌳㘷愰㝣戹ㅤ㕣㐱㉢㐶慤㐰ㅦ戲㤳㑥㐷㔲〸慥㐰摡㉢散㤱㤶㐱愰晡㘳捤㕤㍣㌰㤴晣攲㜶愷㠷㉦挶㡦慦づ收づ挸捡敢㔰〲ㅢ〸㡡挱捣㤱攵敡㘱ㅢ攲散攱㝤㉢㝦扡敡ㅤ慢慥ㅦㄴ戴㔱㕣搰摤散ㄴ散㜳㙢挹ㄵ㉣㠵晢㝢㔵㑢㑡㥥㠲㘹捥搴㐰㐷㤳㐵㠱㌴㠵〰晥慢㐷搰㌶㔱摣㕤㙥㉥㜷㝤㔷㈳摥摢戰ㄱ㌳㄰昲㌴攲敤㘴戹㝡㐷〳愱愶ㄱ㌴〲㔴㜵㔷㈳㠰晦㔶㈳捥㜶戸敦㜰㜳扢ㄱ㜱㌵㘲㑦挳㐶㕣ぢ㈱㑦㈳摥㐹㤶慢ㄱ摣㜲㙢ㅡ挱㙤㔵㌵攲摤〸攰扦搵〸敥㥦㡡晢ㅥ㌷㤷㍢㤳慢ㄱ搳つㅢ昱㍥〸㜹ㅡ昱㝥戲㕣㡤攰㈶㔶搳㠸㔱㌰㔴㜵㝢ㄱ挰㝦慢ㄱ敢ㅤ敥㡤㉥㙥㤰㡢挲〱慦㔸㥣㉥㠷攸昶扥〹昵〸㉥㌷㉣㐳摥㙣〷ㄸ㘹攷愴㘷㈰㠴㡦慦㥤㤳扤ㄲㄳ㥣挸㙣愲晣〷戲㌹㠷㔵晥㕢散㠰捡捦昹㕡挹搱捥㜹㕡㠹〹捥㑦㌵改㜲㐰㤷昳昱㕣㔶攴搷〴攷慣㑡挸摡〹扣㕥ㄳ挲捤㔹捥㘳㤵戰挳㑥攰㔱㔳摥づ㙥㍢愷昱〲挴㥡㥦昴㘳〳〸㉥㙥㕡ㄸ㤸昲㍦摦昴㡡㙦〵㉡㕣㠱㑤攱㙡㝦㤳㑦㜰㘶慡㈶㝦㄰〱㤱㈳㘱〹ㅦ戲〳㡣〸㑥㌲㈵昳㘱㜲㌹扦㤴捣㐷㕣㌲敤㔳㜶挴㠲㠵㜳㠸㌲㉡㈶㌸㍦㔴晥㡦㤲捤愹愱昲摦㘱〷ㄸ㘹攷㌴愸攴㘸愷晡㔷㘲㠲慡慤昲㝦㡣㙣㙡戵捡晦㜱㍢愰昲㔳㠳㉢㌹摡愹戹㤵㤸愰㔶慡晣晢挸愶㐲慡晣㜷摡〱㤵㥦捡㔷挹搱㑥愵慢挴㠴搲〶愲攲㥣改㄰昶㐵愸ㄵ〱㜲敦㐲〰㌶㥢ㅡ昳㍡㈹㡥扤㤲扡㕢㐹戵㜳㘸㜸挵摦㍦㉤㔲㤷愷㉦扦晣㜷敤㠱㡥ㄳ〲ㄷ慤㙡晤昰戳㡦㍦㜷换㔳㙦㕤昱挲㥦敥戸攳愹攷㙦搹晦愷㉦㈷㔷㝣攳慥扢扥昶收㝤晢㥦㕢㘸摥改晦晣敦挶敥扣㉡戶攳慡㉢捣㙤㘷慥扤敡攲户㙤㡥㙤㍡慡戳愹愹戹昹戴㐵㡦ㅤ㜷㝡㘴捦ㄵ㡦㠸㝦昹摥戱㜹愱挶戱慥ㄹㅣ㑦搵㡣㝢㔵㌳㠴ㅡ挹㍡㈹㡥愸㤲晡㐷㑢㑡㡤㔷㥤ㄴ挷㑤㐹摤㙦㐹愹㔱愹㤳攲攸㈸愹〷㉣㈹㠵㝤㥤ㄴ挷㐰㐹㍤㘴㐹ㄱ㑢愵捦㥢㙤㝤㕥㡤㉣㜸攱㈳〸㥦㑡搸攴㐹㘰㠷㔴挲㐶㑦〲晢愰ㄲ㌶㜸ㄲ搸㙣㤵戰摥㤳挰㤶慡㠴㌱㑦〲ㅢ愷ㄲ捥慦㑤㘸昹㍦晢㈴㕡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</si>
</sst>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0" fontId="0" fillId="0" borderId="0" xfId="0" applyNumberFormat="1"/>
    <xf numFmtId="0" fontId="2" fillId="0" borderId="0" xfId="0" applyFont="1"/>
    <xf numFmtId="0" fontId="0" fillId="0" borderId="0" xfId="0" quotePrefix="1"/>
    <xf numFmtId="0" fontId="0" fillId="2" borderId="0" xfId="0" applyFill="1"/>
    <xf numFmtId="10" fontId="0" fillId="2" borderId="0" xfId="0" applyNumberFormat="1" applyFill="1"/>
    <xf numFmtId="164" fontId="0" fillId="0" borderId="0" xfId="1" applyNumberFormat="1" applyFont="1"/>
    <xf numFmtId="164" fontId="0" fillId="3" borderId="0" xfId="1" applyNumberFormat="1"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191194</xdr:colOff>
      <xdr:row>0</xdr:row>
      <xdr:rowOff>53340</xdr:rowOff>
    </xdr:from>
    <xdr:to>
      <xdr:col>20</xdr:col>
      <xdr:colOff>8481</xdr:colOff>
      <xdr:row>23</xdr:row>
      <xdr:rowOff>168162</xdr:rowOff>
    </xdr:to>
    <xdr:pic>
      <xdr:nvPicPr>
        <xdr:cNvPr id="2" name="Picture 1">
          <a:extLst>
            <a:ext uri="{FF2B5EF4-FFF2-40B4-BE49-F238E27FC236}">
              <a16:creationId xmlns:a16="http://schemas.microsoft.com/office/drawing/2014/main" id="{67BE741E-E8E8-FBB7-5307-5E3E8FCF062B}"/>
            </a:ext>
          </a:extLst>
        </xdr:cNvPr>
        <xdr:cNvPicPr>
          <a:picLocks noChangeAspect="1"/>
        </xdr:cNvPicPr>
      </xdr:nvPicPr>
      <xdr:blipFill>
        <a:blip xmlns:r="http://schemas.openxmlformats.org/officeDocument/2006/relationships" r:embed="rId1"/>
        <a:stretch>
          <a:fillRect/>
        </a:stretch>
      </xdr:blipFill>
      <xdr:spPr>
        <a:xfrm>
          <a:off x="5860474" y="53340"/>
          <a:ext cx="7132487" cy="4321062"/>
        </a:xfrm>
        <a:prstGeom prst="rect">
          <a:avLst/>
        </a:prstGeom>
      </xdr:spPr>
    </xdr:pic>
    <xdr:clientData/>
  </xdr:twoCellAnchor>
  <xdr:twoCellAnchor editAs="oneCell">
    <xdr:from>
      <xdr:col>5</xdr:col>
      <xdr:colOff>127857</xdr:colOff>
      <xdr:row>26</xdr:row>
      <xdr:rowOff>106680</xdr:rowOff>
    </xdr:from>
    <xdr:to>
      <xdr:col>20</xdr:col>
      <xdr:colOff>531895</xdr:colOff>
      <xdr:row>49</xdr:row>
      <xdr:rowOff>107922</xdr:rowOff>
    </xdr:to>
    <xdr:pic>
      <xdr:nvPicPr>
        <xdr:cNvPr id="3" name="Picture 2">
          <a:extLst>
            <a:ext uri="{FF2B5EF4-FFF2-40B4-BE49-F238E27FC236}">
              <a16:creationId xmlns:a16="http://schemas.microsoft.com/office/drawing/2014/main" id="{A9816C26-CD19-E7E7-3DB5-E3FC77F7CFE9}"/>
            </a:ext>
          </a:extLst>
        </xdr:cNvPr>
        <xdr:cNvPicPr>
          <a:picLocks noChangeAspect="1"/>
        </xdr:cNvPicPr>
      </xdr:nvPicPr>
      <xdr:blipFill>
        <a:blip xmlns:r="http://schemas.openxmlformats.org/officeDocument/2006/relationships" r:embed="rId2"/>
        <a:stretch>
          <a:fillRect/>
        </a:stretch>
      </xdr:blipFill>
      <xdr:spPr>
        <a:xfrm>
          <a:off x="4349337" y="4861560"/>
          <a:ext cx="9548038" cy="42074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B6438-50B2-4291-80E3-95AC82BC9B57}">
  <sheetPr codeName="Sheet1"/>
  <dimension ref="A1:P34"/>
  <sheetViews>
    <sheetView workbookViewId="0"/>
  </sheetViews>
  <sheetFormatPr defaultRowHeight="14.4" x14ac:dyDescent="0.3"/>
  <cols>
    <col min="1" max="2" width="36.77734375" customWidth="1"/>
  </cols>
  <sheetData>
    <row r="1" spans="1:16" x14ac:dyDescent="0.3">
      <c r="A1" s="2" t="s">
        <v>8</v>
      </c>
    </row>
    <row r="2" spans="1:16" x14ac:dyDescent="0.3">
      <c r="P2">
        <f ca="1">_xll.CB.RecalcCounterFN()</f>
        <v>0</v>
      </c>
    </row>
    <row r="3" spans="1:16" x14ac:dyDescent="0.3">
      <c r="A3" t="s">
        <v>9</v>
      </c>
      <c r="B3" t="s">
        <v>10</v>
      </c>
      <c r="C3">
        <v>0</v>
      </c>
    </row>
    <row r="4" spans="1:16" x14ac:dyDescent="0.3">
      <c r="A4" t="s">
        <v>11</v>
      </c>
    </row>
    <row r="5" spans="1:16" x14ac:dyDescent="0.3">
      <c r="A5" t="s">
        <v>12</v>
      </c>
    </row>
    <row r="7" spans="1:16" x14ac:dyDescent="0.3">
      <c r="A7" s="2" t="s">
        <v>13</v>
      </c>
      <c r="B7" t="s">
        <v>14</v>
      </c>
    </row>
    <row r="8" spans="1:16" x14ac:dyDescent="0.3">
      <c r="B8">
        <v>2</v>
      </c>
    </row>
    <row r="10" spans="1:16" x14ac:dyDescent="0.3">
      <c r="A10" t="s">
        <v>15</v>
      </c>
    </row>
    <row r="11" spans="1:16" x14ac:dyDescent="0.3">
      <c r="A11" t="e">
        <f>CB_DATA_!#REF!</f>
        <v>#REF!</v>
      </c>
      <c r="B11" t="e">
        <f>Sheet1!#REF!</f>
        <v>#REF!</v>
      </c>
    </row>
    <row r="13" spans="1:16" x14ac:dyDescent="0.3">
      <c r="A13" t="s">
        <v>16</v>
      </c>
    </row>
    <row r="14" spans="1:16" x14ac:dyDescent="0.3">
      <c r="A14" t="s">
        <v>20</v>
      </c>
      <c r="B14" t="s">
        <v>24</v>
      </c>
    </row>
    <row r="16" spans="1:16" x14ac:dyDescent="0.3">
      <c r="A16" t="s">
        <v>17</v>
      </c>
    </row>
    <row r="19" spans="1:2" x14ac:dyDescent="0.3">
      <c r="A19" t="s">
        <v>18</v>
      </c>
    </row>
    <row r="20" spans="1:2" x14ac:dyDescent="0.3">
      <c r="A20">
        <v>28</v>
      </c>
      <c r="B20">
        <v>34</v>
      </c>
    </row>
    <row r="25" spans="1:2" x14ac:dyDescent="0.3">
      <c r="A25" s="2" t="s">
        <v>19</v>
      </c>
    </row>
    <row r="26" spans="1:2" x14ac:dyDescent="0.3">
      <c r="A26" s="3" t="s">
        <v>21</v>
      </c>
      <c r="B26" s="3" t="s">
        <v>25</v>
      </c>
    </row>
    <row r="27" spans="1:2" x14ac:dyDescent="0.3">
      <c r="A27" t="s">
        <v>22</v>
      </c>
      <c r="B27" t="s">
        <v>29</v>
      </c>
    </row>
    <row r="28" spans="1:2" x14ac:dyDescent="0.3">
      <c r="A28" s="3" t="s">
        <v>23</v>
      </c>
      <c r="B28" s="3" t="s">
        <v>23</v>
      </c>
    </row>
    <row r="29" spans="1:2" x14ac:dyDescent="0.3">
      <c r="B29" s="3" t="s">
        <v>21</v>
      </c>
    </row>
    <row r="30" spans="1:2" x14ac:dyDescent="0.3">
      <c r="B30" t="s">
        <v>26</v>
      </c>
    </row>
    <row r="31" spans="1:2" x14ac:dyDescent="0.3">
      <c r="B31" s="3" t="s">
        <v>23</v>
      </c>
    </row>
    <row r="32" spans="1:2" x14ac:dyDescent="0.3">
      <c r="B32" s="3" t="s">
        <v>27</v>
      </c>
    </row>
    <row r="33" spans="2:2" x14ac:dyDescent="0.3">
      <c r="B33" t="s">
        <v>30</v>
      </c>
    </row>
    <row r="34" spans="2:2" x14ac:dyDescent="0.3">
      <c r="B34" s="3"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37"/>
  <sheetViews>
    <sheetView tabSelected="1" workbookViewId="0">
      <selection activeCell="D38" sqref="D38"/>
    </sheetView>
  </sheetViews>
  <sheetFormatPr defaultRowHeight="14.4" x14ac:dyDescent="0.3"/>
  <cols>
    <col min="1" max="1" width="4.6640625" bestFit="1" customWidth="1"/>
    <col min="2" max="2" width="15.5546875" bestFit="1" customWidth="1"/>
    <col min="3" max="3" width="18" bestFit="1" customWidth="1"/>
    <col min="4" max="4" width="14.44140625" bestFit="1" customWidth="1"/>
  </cols>
  <sheetData>
    <row r="1" spans="1:4" x14ac:dyDescent="0.3">
      <c r="B1" t="s">
        <v>2</v>
      </c>
      <c r="C1" t="s">
        <v>3</v>
      </c>
    </row>
    <row r="2" spans="1:4" x14ac:dyDescent="0.3">
      <c r="B2" t="s">
        <v>4</v>
      </c>
      <c r="C2" s="1">
        <v>0.125</v>
      </c>
    </row>
    <row r="3" spans="1:4" x14ac:dyDescent="0.3">
      <c r="B3" t="s">
        <v>5</v>
      </c>
      <c r="C3" s="1">
        <v>0.02</v>
      </c>
    </row>
    <row r="4" spans="1:4" x14ac:dyDescent="0.3">
      <c r="C4" s="1"/>
    </row>
    <row r="5" spans="1:4" x14ac:dyDescent="0.3">
      <c r="A5" t="s">
        <v>1</v>
      </c>
      <c r="B5" t="s">
        <v>0</v>
      </c>
      <c r="C5" t="s">
        <v>6</v>
      </c>
      <c r="D5" t="s">
        <v>7</v>
      </c>
    </row>
    <row r="6" spans="1:4" x14ac:dyDescent="0.3">
      <c r="A6">
        <v>30</v>
      </c>
      <c r="B6" s="6">
        <v>3000</v>
      </c>
      <c r="C6" s="5">
        <v>0</v>
      </c>
      <c r="D6" s="6">
        <f>B6*(1+C6)</f>
        <v>3000</v>
      </c>
    </row>
    <row r="7" spans="1:4" x14ac:dyDescent="0.3">
      <c r="A7">
        <v>31</v>
      </c>
      <c r="B7" s="6">
        <v>3000</v>
      </c>
      <c r="C7" s="5">
        <v>0</v>
      </c>
      <c r="D7" s="6">
        <f>(D6+B7)*(1+C7)</f>
        <v>6000</v>
      </c>
    </row>
    <row r="8" spans="1:4" x14ac:dyDescent="0.3">
      <c r="A8">
        <v>32</v>
      </c>
      <c r="B8" s="6">
        <v>3000</v>
      </c>
      <c r="C8" s="5">
        <v>0</v>
      </c>
      <c r="D8" s="6">
        <f t="shared" ref="D8:D35" si="0">(D7+B8)*(1+C8)</f>
        <v>9000</v>
      </c>
    </row>
    <row r="9" spans="1:4" x14ac:dyDescent="0.3">
      <c r="A9">
        <v>33</v>
      </c>
      <c r="B9" s="6">
        <v>3000</v>
      </c>
      <c r="C9" s="5">
        <v>0</v>
      </c>
      <c r="D9" s="6">
        <f t="shared" si="0"/>
        <v>12000</v>
      </c>
    </row>
    <row r="10" spans="1:4" x14ac:dyDescent="0.3">
      <c r="A10">
        <v>34</v>
      </c>
      <c r="B10" s="6">
        <v>3000</v>
      </c>
      <c r="C10" s="5">
        <v>0</v>
      </c>
      <c r="D10" s="6">
        <f t="shared" si="0"/>
        <v>15000</v>
      </c>
    </row>
    <row r="11" spans="1:4" x14ac:dyDescent="0.3">
      <c r="A11">
        <v>35</v>
      </c>
      <c r="B11" s="6">
        <v>3000</v>
      </c>
      <c r="C11" s="5">
        <v>0</v>
      </c>
      <c r="D11" s="6">
        <f t="shared" si="0"/>
        <v>18000</v>
      </c>
    </row>
    <row r="12" spans="1:4" x14ac:dyDescent="0.3">
      <c r="A12">
        <v>36</v>
      </c>
      <c r="B12" s="6">
        <v>3000</v>
      </c>
      <c r="C12" s="5">
        <v>0</v>
      </c>
      <c r="D12" s="6">
        <f t="shared" si="0"/>
        <v>21000</v>
      </c>
    </row>
    <row r="13" spans="1:4" x14ac:dyDescent="0.3">
      <c r="A13">
        <v>37</v>
      </c>
      <c r="B13" s="6">
        <v>3000</v>
      </c>
      <c r="C13" s="5">
        <v>0</v>
      </c>
      <c r="D13" s="6">
        <f t="shared" si="0"/>
        <v>24000</v>
      </c>
    </row>
    <row r="14" spans="1:4" x14ac:dyDescent="0.3">
      <c r="A14">
        <v>38</v>
      </c>
      <c r="B14" s="6">
        <v>3000</v>
      </c>
      <c r="C14" s="5">
        <v>0</v>
      </c>
      <c r="D14" s="6">
        <f t="shared" si="0"/>
        <v>27000</v>
      </c>
    </row>
    <row r="15" spans="1:4" x14ac:dyDescent="0.3">
      <c r="A15">
        <v>39</v>
      </c>
      <c r="B15" s="6">
        <v>3000</v>
      </c>
      <c r="C15" s="5">
        <v>0</v>
      </c>
      <c r="D15" s="6">
        <f t="shared" si="0"/>
        <v>30000</v>
      </c>
    </row>
    <row r="16" spans="1:4" x14ac:dyDescent="0.3">
      <c r="A16">
        <v>40</v>
      </c>
      <c r="B16" s="6">
        <v>3000</v>
      </c>
      <c r="C16" s="5">
        <v>0</v>
      </c>
      <c r="D16" s="6">
        <f t="shared" si="0"/>
        <v>33000</v>
      </c>
    </row>
    <row r="17" spans="1:4" x14ac:dyDescent="0.3">
      <c r="A17">
        <v>41</v>
      </c>
      <c r="B17" s="6">
        <v>3000</v>
      </c>
      <c r="C17" s="5">
        <v>0</v>
      </c>
      <c r="D17" s="6">
        <f t="shared" si="0"/>
        <v>36000</v>
      </c>
    </row>
    <row r="18" spans="1:4" x14ac:dyDescent="0.3">
      <c r="A18">
        <v>42</v>
      </c>
      <c r="B18" s="6">
        <v>3000</v>
      </c>
      <c r="C18" s="5">
        <v>0</v>
      </c>
      <c r="D18" s="6">
        <f t="shared" si="0"/>
        <v>39000</v>
      </c>
    </row>
    <row r="19" spans="1:4" x14ac:dyDescent="0.3">
      <c r="A19">
        <v>43</v>
      </c>
      <c r="B19" s="6">
        <v>3000</v>
      </c>
      <c r="C19" s="5">
        <v>0</v>
      </c>
      <c r="D19" s="6">
        <f t="shared" si="0"/>
        <v>42000</v>
      </c>
    </row>
    <row r="20" spans="1:4" x14ac:dyDescent="0.3">
      <c r="A20">
        <v>44</v>
      </c>
      <c r="B20" s="6">
        <v>3000</v>
      </c>
      <c r="C20" s="5">
        <v>0</v>
      </c>
      <c r="D20" s="6">
        <f t="shared" si="0"/>
        <v>45000</v>
      </c>
    </row>
    <row r="21" spans="1:4" x14ac:dyDescent="0.3">
      <c r="A21">
        <v>45</v>
      </c>
      <c r="B21" s="6">
        <v>3000</v>
      </c>
      <c r="C21" s="5">
        <v>0</v>
      </c>
      <c r="D21" s="6">
        <f t="shared" si="0"/>
        <v>48000</v>
      </c>
    </row>
    <row r="22" spans="1:4" x14ac:dyDescent="0.3">
      <c r="A22">
        <v>46</v>
      </c>
      <c r="B22" s="6">
        <v>3000</v>
      </c>
      <c r="C22" s="5">
        <v>0</v>
      </c>
      <c r="D22" s="6">
        <f t="shared" si="0"/>
        <v>51000</v>
      </c>
    </row>
    <row r="23" spans="1:4" x14ac:dyDescent="0.3">
      <c r="A23">
        <v>47</v>
      </c>
      <c r="B23" s="6">
        <v>3000</v>
      </c>
      <c r="C23" s="5">
        <v>0</v>
      </c>
      <c r="D23" s="6">
        <f t="shared" si="0"/>
        <v>54000</v>
      </c>
    </row>
    <row r="24" spans="1:4" x14ac:dyDescent="0.3">
      <c r="A24">
        <v>48</v>
      </c>
      <c r="B24" s="6">
        <v>3000</v>
      </c>
      <c r="C24" s="5">
        <v>0</v>
      </c>
      <c r="D24" s="6">
        <f t="shared" si="0"/>
        <v>57000</v>
      </c>
    </row>
    <row r="25" spans="1:4" x14ac:dyDescent="0.3">
      <c r="A25">
        <v>49</v>
      </c>
      <c r="B25" s="6">
        <v>3000</v>
      </c>
      <c r="C25" s="5">
        <v>0</v>
      </c>
      <c r="D25" s="6">
        <f t="shared" si="0"/>
        <v>60000</v>
      </c>
    </row>
    <row r="26" spans="1:4" x14ac:dyDescent="0.3">
      <c r="A26">
        <v>50</v>
      </c>
      <c r="B26" s="6">
        <v>3000</v>
      </c>
      <c r="C26" s="5">
        <v>0</v>
      </c>
      <c r="D26" s="6">
        <f t="shared" si="0"/>
        <v>63000</v>
      </c>
    </row>
    <row r="27" spans="1:4" x14ac:dyDescent="0.3">
      <c r="A27">
        <v>51</v>
      </c>
      <c r="B27" s="6">
        <v>3000</v>
      </c>
      <c r="C27" s="5">
        <v>0</v>
      </c>
      <c r="D27" s="6">
        <f t="shared" si="0"/>
        <v>66000</v>
      </c>
    </row>
    <row r="28" spans="1:4" x14ac:dyDescent="0.3">
      <c r="A28">
        <v>52</v>
      </c>
      <c r="B28" s="6">
        <v>3000</v>
      </c>
      <c r="C28" s="5">
        <v>0</v>
      </c>
      <c r="D28" s="6">
        <f t="shared" si="0"/>
        <v>69000</v>
      </c>
    </row>
    <row r="29" spans="1:4" x14ac:dyDescent="0.3">
      <c r="A29">
        <v>53</v>
      </c>
      <c r="B29" s="6">
        <v>3000</v>
      </c>
      <c r="C29" s="5">
        <v>0</v>
      </c>
      <c r="D29" s="6">
        <f t="shared" si="0"/>
        <v>72000</v>
      </c>
    </row>
    <row r="30" spans="1:4" x14ac:dyDescent="0.3">
      <c r="A30">
        <v>54</v>
      </c>
      <c r="B30" s="6">
        <v>3000</v>
      </c>
      <c r="C30" s="5">
        <v>0</v>
      </c>
      <c r="D30" s="6">
        <f t="shared" si="0"/>
        <v>75000</v>
      </c>
    </row>
    <row r="31" spans="1:4" x14ac:dyDescent="0.3">
      <c r="A31">
        <v>55</v>
      </c>
      <c r="B31" s="6">
        <v>3000</v>
      </c>
      <c r="C31" s="5">
        <v>0</v>
      </c>
      <c r="D31" s="6">
        <f t="shared" si="0"/>
        <v>78000</v>
      </c>
    </row>
    <row r="32" spans="1:4" x14ac:dyDescent="0.3">
      <c r="A32">
        <v>56</v>
      </c>
      <c r="B32" s="6">
        <v>3000</v>
      </c>
      <c r="C32" s="5">
        <v>0</v>
      </c>
      <c r="D32" s="6">
        <f t="shared" si="0"/>
        <v>81000</v>
      </c>
    </row>
    <row r="33" spans="1:4" x14ac:dyDescent="0.3">
      <c r="A33">
        <v>57</v>
      </c>
      <c r="B33" s="6">
        <v>3000</v>
      </c>
      <c r="C33" s="5">
        <v>0</v>
      </c>
      <c r="D33" s="6">
        <f t="shared" si="0"/>
        <v>84000</v>
      </c>
    </row>
    <row r="34" spans="1:4" x14ac:dyDescent="0.3">
      <c r="A34">
        <v>58</v>
      </c>
      <c r="B34" s="6">
        <v>3000</v>
      </c>
      <c r="C34" s="5">
        <v>0</v>
      </c>
      <c r="D34" s="6">
        <f t="shared" si="0"/>
        <v>87000</v>
      </c>
    </row>
    <row r="35" spans="1:4" x14ac:dyDescent="0.3">
      <c r="A35">
        <v>59</v>
      </c>
      <c r="B35" s="6">
        <v>3000</v>
      </c>
      <c r="C35" s="5">
        <v>0</v>
      </c>
      <c r="D35" s="6">
        <f t="shared" si="0"/>
        <v>90000</v>
      </c>
    </row>
    <row r="36" spans="1:4" x14ac:dyDescent="0.3">
      <c r="A36">
        <v>60</v>
      </c>
      <c r="B36" s="6"/>
      <c r="C36" s="4"/>
      <c r="D36" s="6"/>
    </row>
    <row r="37" spans="1:4" x14ac:dyDescent="0.3">
      <c r="C37" t="s">
        <v>28</v>
      </c>
      <c r="D37" s="7">
        <f>D35</f>
        <v>90000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2023-08-14T07:39:52Z</dcterms:modified>
</cp:coreProperties>
</file>