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E4E61695-7A56-4492-A57A-F382BABF9D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te Location Brea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<sst xmlns="http://schemas.openxmlformats.org/spreadsheetml/2006/main" count="38" uniqueCount="36">
  <si>
    <t/>
  </si>
  <si>
    <t>Fertilizer Plant || Individual Dwelling</t>
  </si>
  <si>
    <t>Mumbai Kamala mills || Non Individual Dwelling</t>
  </si>
  <si>
    <t>642bfdfddbc308316192481f</t>
  </si>
  <si>
    <t>Section I: Property Damage (PD)</t>
  </si>
  <si>
    <t>642bfdfddbc308316192483e</t>
  </si>
  <si>
    <t>(A) Material Damage Section</t>
  </si>
  <si>
    <t>642bfdfddbc3083161924881</t>
  </si>
  <si>
    <t>Building</t>
  </si>
  <si>
    <t>642bfdfddbc308316192488b</t>
  </si>
  <si>
    <t>Plinth &amp; Foundation, roads and bridges, etc.</t>
  </si>
  <si>
    <t>642bfdfddbc3083161924895</t>
  </si>
  <si>
    <t>Office Equipment, Furnitures &amp; Fixtures, Electrical Installation and other contents</t>
  </si>
  <si>
    <t>642bfdfddbc308316192489f</t>
  </si>
  <si>
    <t>Furniture, Fixtures, Fittings</t>
  </si>
  <si>
    <t>642bfdfddbc30831619248a9</t>
  </si>
  <si>
    <t>Electrical Installation &amp; Domestic Appliances</t>
  </si>
  <si>
    <t>642bfdfddbc30831619248b3</t>
  </si>
  <si>
    <t>Stocks</t>
  </si>
  <si>
    <t>642bfdfddbc30831619248bd</t>
  </si>
  <si>
    <t>Other Items</t>
  </si>
  <si>
    <t>642bfdfddbc30831619248c7</t>
  </si>
  <si>
    <t>Utensils</t>
  </si>
  <si>
    <t>642bfdfddbc30831619248d1</t>
  </si>
  <si>
    <t>Personal Effects</t>
  </si>
  <si>
    <t>642bfdfedbc30831619248db</t>
  </si>
  <si>
    <t>Valuables, Painting, Jewellery, if any</t>
  </si>
  <si>
    <t>642bfdfedbc30831619248e5</t>
  </si>
  <si>
    <t>Other Misc Items</t>
  </si>
  <si>
    <t>642bfdfddbc3083161924848</t>
  </si>
  <si>
    <t>(B) Machinery/Electrical</t>
  </si>
  <si>
    <t>642bfdfedbc30831619248ef</t>
  </si>
  <si>
    <t>Sum Insured</t>
  </si>
  <si>
    <t>642bfdfddbc3083161924827</t>
  </si>
  <si>
    <t>Section II: Business Interruption (BI)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</si>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</sst>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B1" workbookViewId="0">
      <selection activeCell="D4" sqref="D4:D16"/>
    </sheetView>
  </sheetViews>
  <sheetFormatPr defaultRowHeight="14.4" x14ac:dyDescent="0.3"/>
  <cols>
    <col min="1" max="1" width="20" hidden="1" customWidth="1"/>
    <col min="2" max="2" width="60" customWidth="1"/>
    <col min="3" max="4" width="40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s="1" t="s">
        <v>4</v>
      </c>
    </row>
    <row r="3" spans="1:4" x14ac:dyDescent="0.3">
      <c r="A3" t="s">
        <v>5</v>
      </c>
      <c r="B3" s="1" t="s">
        <v>6</v>
      </c>
      <c r="C3" s="2"/>
      <c r="D3" s="2"/>
    </row>
    <row r="4" spans="1:4" x14ac:dyDescent="0.3">
      <c r="A4" t="s">
        <v>7</v>
      </c>
      <c r="B4" t="s">
        <v>8</v>
      </c>
      <c r="C4" s="2">
        <v>110000000</v>
      </c>
      <c r="D4" s="2">
        <v>100000000</v>
      </c>
    </row>
    <row r="5" spans="1:4" x14ac:dyDescent="0.3">
      <c r="A5" t="s">
        <v>9</v>
      </c>
      <c r="B5" t="s">
        <v>10</v>
      </c>
      <c r="C5" s="2">
        <v>200000</v>
      </c>
      <c r="D5" s="2">
        <v>500000</v>
      </c>
    </row>
    <row r="6" spans="1:4" x14ac:dyDescent="0.3">
      <c r="A6" t="s">
        <v>11</v>
      </c>
      <c r="B6" t="s">
        <v>12</v>
      </c>
      <c r="C6" s="2">
        <v>100000</v>
      </c>
      <c r="D6" s="2">
        <v>200000</v>
      </c>
    </row>
    <row r="7" spans="1:4" x14ac:dyDescent="0.3">
      <c r="A7" t="s">
        <v>13</v>
      </c>
      <c r="B7" t="s">
        <v>14</v>
      </c>
      <c r="C7" s="2">
        <v>300000</v>
      </c>
      <c r="D7" s="2">
        <v>200000</v>
      </c>
    </row>
    <row r="8" spans="1:4" x14ac:dyDescent="0.3">
      <c r="A8" t="s">
        <v>15</v>
      </c>
      <c r="B8" t="s">
        <v>16</v>
      </c>
      <c r="C8" s="2">
        <v>20000</v>
      </c>
      <c r="D8" s="2">
        <v>50000</v>
      </c>
    </row>
    <row r="9" spans="1:4" x14ac:dyDescent="0.3">
      <c r="A9" t="s">
        <v>17</v>
      </c>
      <c r="B9" t="s">
        <v>18</v>
      </c>
      <c r="C9" s="2">
        <v>100000000</v>
      </c>
      <c r="D9" s="2">
        <v>120000000</v>
      </c>
    </row>
    <row r="10" spans="1:4" x14ac:dyDescent="0.3">
      <c r="A10" t="s">
        <v>19</v>
      </c>
      <c r="B10" t="s">
        <v>20</v>
      </c>
      <c r="C10" s="2">
        <v>100000</v>
      </c>
      <c r="D10" s="2">
        <v>200000</v>
      </c>
    </row>
    <row r="11" spans="1:4" x14ac:dyDescent="0.3">
      <c r="A11" t="s">
        <v>21</v>
      </c>
      <c r="B11" t="s">
        <v>22</v>
      </c>
      <c r="C11" s="2">
        <v>200000</v>
      </c>
      <c r="D11" s="2">
        <v>500000</v>
      </c>
    </row>
    <row r="12" spans="1:4" x14ac:dyDescent="0.3">
      <c r="A12" t="s">
        <v>23</v>
      </c>
      <c r="B12" t="s">
        <v>24</v>
      </c>
      <c r="C12" s="2">
        <v>100000</v>
      </c>
      <c r="D12" s="2">
        <v>200000</v>
      </c>
    </row>
    <row r="13" spans="1:4" x14ac:dyDescent="0.3">
      <c r="A13" t="s">
        <v>25</v>
      </c>
      <c r="B13" t="s">
        <v>26</v>
      </c>
      <c r="C13" s="2">
        <v>100000</v>
      </c>
      <c r="D13" s="2">
        <v>200000</v>
      </c>
    </row>
    <row r="14" spans="1:4" x14ac:dyDescent="0.3">
      <c r="A14" t="s">
        <v>27</v>
      </c>
      <c r="B14" t="s">
        <v>28</v>
      </c>
      <c r="C14" s="2">
        <v>90000000</v>
      </c>
      <c r="D14" s="2">
        <v>80000000</v>
      </c>
    </row>
    <row r="15" spans="1:4" x14ac:dyDescent="0.3">
      <c r="A15" t="s">
        <v>29</v>
      </c>
      <c r="B15" s="1" t="s">
        <v>30</v>
      </c>
      <c r="C15" s="2"/>
      <c r="D15" s="2"/>
    </row>
    <row r="16" spans="1:4" x14ac:dyDescent="0.3">
      <c r="A16" t="s">
        <v>31</v>
      </c>
      <c r="B16" t="s">
        <v>32</v>
      </c>
      <c r="C16" s="2">
        <v>50000000</v>
      </c>
      <c r="D16" s="2">
        <v>3000000</v>
      </c>
    </row>
    <row r="17" spans="1:4" x14ac:dyDescent="0.3">
      <c r="A17" t="s">
        <v>33</v>
      </c>
      <c r="B17" t="s">
        <v>34</v>
      </c>
      <c r="C17">
        <v>0</v>
      </c>
      <c r="D17">
        <v>0</v>
      </c>
    </row>
    <row r="18" spans="1:4" x14ac:dyDescent="0.3">
      <c r="B18" t="s">
        <v>35</v>
      </c>
      <c r="C18">
        <f>SUM(C$1:C$17)</f>
        <v>351120000</v>
      </c>
      <c r="D18">
        <f>SUM(D$1:D$17)</f>
        <v>305050000</v>
      </c>
    </row>
    <row r="19" spans="1:4" x14ac:dyDescent="0.3">
      <c r="B19" t="s">
        <v>32</v>
      </c>
      <c r="C19">
        <v>500000000</v>
      </c>
      <c r="D19">
        <v>450000000</v>
      </c>
    </row>
  </sheetData>
  <sheetProtection sheet="1"/>
  <dataValidations count="1">
    <dataValidation type="whole" showErrorMessage="1" error="Invalid Value" sqref="C3:D16" xr:uid="{00000000-0002-0000-0000-000000000000}">
      <formula1>0</formula1>
      <formula2>10000000000000000</formula2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Location Breakup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2023-07-10T05:30:20Z</dcterms:created>
  <dcterms:modified xsi:type="dcterms:W3CDTF">2023-07-10T05:31:26Z</dcterms:modified>
  <cp:category/>
</cp:coreProperties>
</file>