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1f950fb302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3c1e269ea244ea8"/>
    <x:sheet xmlns:r="http://schemas.openxmlformats.org/officeDocument/2006/relationships" name="资产主表" sheetId="2" r:id="Rcf24cbc0b3094a70"/>
    <x:sheet xmlns:r="http://schemas.openxmlformats.org/officeDocument/2006/relationships" name="角色组件" sheetId="3" r:id="Raa2181e8e77b4166"/>
    <x:sheet xmlns:r="http://schemas.openxmlformats.org/officeDocument/2006/relationships" name="动画与状态" sheetId="4" r:id="R099e3d4fbfad45a8"/>
    <x:sheet xmlns:r="http://schemas.openxmlformats.org/officeDocument/2006/relationships" name="分类与编码" sheetId="5" r:id="R4b7f9f94900d4eab"/>
    <x:sheet xmlns:r="http://schemas.openxmlformats.org/officeDocument/2006/relationships" name="命名与查重" sheetId="6" r:id="Rdde48a4dbc5e495b"/>
    <x:sheet xmlns:r="http://schemas.openxmlformats.org/officeDocument/2006/relationships" name="原型角色" sheetId="7" r:id="Ra3422514982a4385"/>
    <x:sheet xmlns:r="http://schemas.openxmlformats.org/officeDocument/2006/relationships" name="版本记录" sheetId="8" r:id="Rf9cd267b8ae640e0"/>
    <x:sheet xmlns:r="http://schemas.openxmlformats.org/officeDocument/2006/relationships" name="3D Prefab总控" sheetId="9" r:id="R191f692894e54b16"/>
    <x:sheet xmlns:r="http://schemas.openxmlformats.org/officeDocument/2006/relationships" name="3D-场景通用" sheetId="10" r:id="R4d0b86f11b2b4dd0"/>
    <x:sheet xmlns:r="http://schemas.openxmlformats.org/officeDocument/2006/relationships" name="3D-设施" sheetId="11" r:id="R47f9dd2b68ad4297"/>
    <x:sheet xmlns:r="http://schemas.openxmlformats.org/officeDocument/2006/relationships" name="3D-道具" sheetId="12" r:id="Re0a22e02fcbd45c4"/>
    <x:sheet xmlns:r="http://schemas.openxmlformats.org/officeDocument/2006/relationships" name="3D-角色" sheetId="13" r:id="Rd14420e488154b57"/>
    <x:sheet xmlns:r="http://schemas.openxmlformats.org/officeDocument/2006/relationships" name="3D-敌人" sheetId="14" r:id="R628a08b6cd2e4bec"/>
    <x:sheet xmlns:r="http://schemas.openxmlformats.org/officeDocument/2006/relationships" name="3D-武器" sheetId="15" r:id="Rd0736e0d3c4f4044"/>
    <x:sheet xmlns:r="http://schemas.openxmlformats.org/officeDocument/2006/relationships" name="3D-物品" sheetId="16" r:id="Rfe29c4c90cd348ab"/>
    <x:sheet xmlns:r="http://schemas.openxmlformats.org/officeDocument/2006/relationships" name="3D-特效" sheetId="17" r:id="R7932812057004e49"/>
    <x:sheet xmlns:r="http://schemas.openxmlformats.org/officeDocument/2006/relationships" name="3D-其他" sheetId="18" r:id="Rd2f2843e77c24207"/>
    <x:sheet xmlns:r="http://schemas.openxmlformats.org/officeDocument/2006/relationships" name="Skill清单" sheetId="19" r:id="R6f387609a74443b7"/>
    <x:sheet xmlns:r="http://schemas.openxmlformats.org/officeDocument/2006/relationships" name="角色中转记录" sheetId="20" r:id="Rb037e1a0f99047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9aacef24ee4950" /><Relationship Type="http://schemas.openxmlformats.org/officeDocument/2006/relationships/theme" Target="/xl/theme/theme1.xml" Id="R8962cc25f2d84bde" /><Relationship Type="http://schemas.openxmlformats.org/officeDocument/2006/relationships/sharedStrings" Target="/xl/sharedStrings.xml" Id="R8b3b79bf501b4116" /><Relationship Type="http://schemas.openxmlformats.org/officeDocument/2006/relationships/worksheet" Target="/xl/worksheets/sheet1.xml" Id="Rb3c1e269ea244ea8" /><Relationship Type="http://schemas.openxmlformats.org/officeDocument/2006/relationships/worksheet" Target="/xl/worksheets/sheet2.xml" Id="Rcf24cbc0b3094a70" /><Relationship Type="http://schemas.openxmlformats.org/officeDocument/2006/relationships/worksheet" Target="/xl/worksheets/sheet3.xml" Id="Raa2181e8e77b4166" /><Relationship Type="http://schemas.openxmlformats.org/officeDocument/2006/relationships/worksheet" Target="/xl/worksheets/sheet4.xml" Id="R099e3d4fbfad45a8" /><Relationship Type="http://schemas.openxmlformats.org/officeDocument/2006/relationships/worksheet" Target="/xl/worksheets/sheet5.xml" Id="R4b7f9f94900d4eab" /><Relationship Type="http://schemas.openxmlformats.org/officeDocument/2006/relationships/worksheet" Target="/xl/worksheets/sheet6.xml" Id="Rdde48a4dbc5e495b" /><Relationship Type="http://schemas.openxmlformats.org/officeDocument/2006/relationships/worksheet" Target="/xl/worksheets/sheet7.xml" Id="Ra3422514982a4385" /><Relationship Type="http://schemas.openxmlformats.org/officeDocument/2006/relationships/worksheet" Target="/xl/worksheets/sheet8.xml" Id="Rf9cd267b8ae640e0" /><Relationship Type="http://schemas.openxmlformats.org/officeDocument/2006/relationships/worksheet" Target="/xl/worksheets/sheet9.xml" Id="R191f692894e54b16" /><Relationship Type="http://schemas.openxmlformats.org/officeDocument/2006/relationships/worksheet" Target="/xl/worksheets/sheet10.xml" Id="R4d0b86f11b2b4dd0" /><Relationship Type="http://schemas.openxmlformats.org/officeDocument/2006/relationships/worksheet" Target="/xl/worksheets/sheet11.xml" Id="R47f9dd2b68ad4297" /><Relationship Type="http://schemas.openxmlformats.org/officeDocument/2006/relationships/worksheet" Target="/xl/worksheets/sheet12.xml" Id="Re0a22e02fcbd45c4" /><Relationship Type="http://schemas.openxmlformats.org/officeDocument/2006/relationships/worksheet" Target="/xl/worksheets/sheet13.xml" Id="Rd14420e488154b57" /><Relationship Type="http://schemas.openxmlformats.org/officeDocument/2006/relationships/worksheet" Target="/xl/worksheets/sheet14.xml" Id="R628a08b6cd2e4bec" /><Relationship Type="http://schemas.openxmlformats.org/officeDocument/2006/relationships/worksheet" Target="/xl/worksheets/sheet15.xml" Id="Rd0736e0d3c4f4044" /><Relationship Type="http://schemas.openxmlformats.org/officeDocument/2006/relationships/worksheet" Target="/xl/worksheets/sheet16.xml" Id="Rfe29c4c90cd348ab" /><Relationship Type="http://schemas.openxmlformats.org/officeDocument/2006/relationships/worksheet" Target="/xl/worksheets/sheet17.xml" Id="R7932812057004e49" /><Relationship Type="http://schemas.openxmlformats.org/officeDocument/2006/relationships/worksheet" Target="/xl/worksheets/sheet18.xml" Id="Rd2f2843e77c24207" /><Relationship Type="http://schemas.openxmlformats.org/officeDocument/2006/relationships/worksheet" Target="/xl/worksheets/sheet19.xml" Id="R6f387609a74443b7" /><Relationship Type="http://schemas.openxmlformats.org/officeDocument/2006/relationships/worksheet" Target="/xl/worksheets/sheet20.xml" Id="Rb037e1a0f990472a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3012ab5d4e4d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284</x:v>
      </x:c>
      <x:c r="D6" s="354" t="n"/>
      <x:c r="E6" s="321" t="n">
        <x:f>COUNTIF('资产主表'!$K$6:$K$423,"待制作")+COUNTIF('资产主表'!$K$6:$K$423,"程序占位")</x:f>
        <x:v>119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40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inlineStr">
        <x:is>
          <x:t xml:space="preserve">向下爬楼塔楼3D五米模块化母版</x:t>
        </x:is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inlineStr">
        <x:is>
          <x:t xml:space="preserve">250×250m整层；99层30×30m/6×6格基地；98—95层终局路线；2.2×2.5m门</x:t>
        </x:is>
      </x:c>
      <x:c r="K163" s="364" t="inlineStr">
        <x:is>
          <x:t xml:space="preserve">原型已接入</x:t>
        </x:is>
      </x:c>
      <x:c r="L163" s="364" t="inlineStr">
        <x:is>
          <x:t xml:space="preserve">P0</x:t>
        </x:is>
      </x:c>
      <x:c r="M163" s="364" t="str">
        <x:v>v011</x:v>
      </x:c>
      <x:c r="N163" s="364" t="str">
        <x:v>Blender 4.2源文件/1单位=1m/12m层高与11.9m可见墙资产母版</x:v>
      </x:c>
      <x:c r="O163" s="364" t="str">
        <x:v>assets/art/environments/tower_descent_3d/source/env_tower_descent_kit_top3d_v011.blend</x:v>
      </x:c>
      <x:c r="P163" s="364" t="str">
        <x:v>scripts/blender/build_tower_height12_assets_v001.py; docs/v0.1/05_技术施工_关卡生成与爬楼.md</x:v>
      </x:c>
      <x:c r="Q163" s="364" t="inlineStr">
        <x:is>
          <x:t xml:space="preserve">塔楼;向下爬楼;楼顶;基地层;战斗层;特殊楼梯;通用楼梯;五米网格;模块化地砖;模块化墙;模块化门;Blender</x:t>
        </x:is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4a776869b0eb0db807e725618cbcbb870d8c67a1ddd759ca8b896f9d31efd48b</x:v>
      </x:c>
      <x:c r="U163" s="364" t="inlineStr">
        <x:is>
          <x:t xml:space="preserve">Codex</x:t>
        </x:is>
      </x:c>
      <x:c r="V163" s="307" t="n">
        <x:v>46277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assets/art/environments/tower_descent_3d/source/env_tower_descent_kit_top3d_v011.blend;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str">
        <x:v>ENV-TOWER-STAIRWELL-GENERIC-12M</x:v>
      </x:c>
      <x:c r="B168" s="364" t="str">
        <x:v>塔楼12米通用双跑楼梯间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inlineStr">
        <x:is>
          <x:t xml:space="preserve">99层以下通用楼梯/四向旋转/上下楼交通</x:t>
        </x:is>
      </x:c>
      <x:c r="K168" s="364" t="inlineStr">
        <x:is>
          <x:t xml:space="preserve">原型已接入</x:t>
        </x:is>
      </x:c>
      <x:c r="L168" s="364" t="inlineStr">
        <x:is>
          <x:t xml:space="preserve">P0</x:t>
        </x:is>
      </x:c>
      <x:c r="M168" s="364" t="str">
        <x:v>v001</x:v>
      </x:c>
      <x:c r="N168" s="364" t="str">
        <x:v>GLB / 15×30m占地 / 12m层差 / 四面11.9m可见围护 / 每跑20级</x:v>
      </x:c>
      <x:c r="O168" s="364" t="str">
        <x:v>assets/art/environments/tower_descent_3d/components/env_tower_stairwell_generic_12m_top3d_v001.glb</x:v>
      </x:c>
      <x:c r="P168" s="364" t="str">
        <x:v>assets/art/environments/tower_descent_3d/source/env_tower_descent_kit_top3d_v011.blend; scripts/blender/build_tower_height12_assets_v001.py; src/world3d/TowerDescent3D.gd</x:v>
      </x:c>
      <x:c r="Q168" s="364" t="str">
        <x:v>塔楼;通用楼梯;双跑楼梯;折角平台;12米层高;四向旋转;Blender直出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18884bc87f7a733631fafbca0ef5739ec15e85fd1259a41ff3e7add454179c1b</x:v>
      </x:c>
      <x:c r="U168" s="364" t="inlineStr">
        <x:is>
          <x:t xml:space="preserve">Codex</x:t>
        </x:is>
      </x:c>
      <x:c r="V168" s="307" t="n">
        <x:v>46277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2026-09-13：标准层高升级为12米；15×30米平面占地与四向接口不变，每跑20级，四面可见围护为-12.0..-0.1米，下层落地板顶面-11.9米。T列为12m GLB v001 SHA-256。</x:v>
      </x:c>
    </x:row>
    <x:row r="169" ht="132" customHeight="1">
      <x:c r="A169" s="364" t="str">
        <x:v>ENV-TOWER-STAIRWELL-ROOFTOP-12M</x:v>
      </x:c>
      <x:c r="B169" s="364" t="str">
        <x:v>塔楼楼顶12米特殊双跑楼梯间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inlineStr">
        <x:is>
          <x:t xml:space="preserve">楼顶至99层特殊交通/保留手调墙高</x:t>
        </x:is>
      </x:c>
      <x:c r="K169" s="364" t="inlineStr">
        <x:is>
          <x:t xml:space="preserve">原型已接入</x:t>
        </x:is>
      </x:c>
      <x:c r="L169" s="364" t="inlineStr">
        <x:is>
          <x:t xml:space="preserve">P0</x:t>
        </x:is>
      </x:c>
      <x:c r="M169" s="364" t="str">
        <x:v>v001</x:v>
      </x:c>
      <x:c r="N169" s="364" t="str">
        <x:v>GLB / 15×30m占地 / 12m层差 / 四面11.9m可见围护 / 每跑20级</x:v>
      </x:c>
      <x:c r="O169" s="364" t="str">
        <x:v>assets/art/environments/tower_descent_3d/components/env_tower_stairwell_rooftop_12m_top3d_v001.glb</x:v>
      </x:c>
      <x:c r="P169" s="364" t="str">
        <x:v>assets/art/environments/tower_descent_3d/source/env_tower_descent_kit_top3d_v011.blend; scripts/blender/build_tower_height12_assets_v001.py; src/world3d/TowerDescent3D.gd</x:v>
      </x:c>
      <x:c r="Q169" s="364" t="str">
        <x:v>塔楼;楼顶楼梯;特殊楼梯;双跑楼梯;12米层高;Blender直出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17b82c570b7538942a34ab0664224ea08a8f7588fa94c79f35bde33995fd94bd</x:v>
      </x:c>
      <x:c r="U169" s="364" t="inlineStr">
        <x:is>
          <x:t xml:space="preserve">Codex</x:t>
        </x:is>
      </x:c>
      <x:c r="V169" s="307" t="n">
        <x:v>46277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2026-09-13：楼顶专用楼梯同步升级为12米层差；15×30米平面占地与门接口不变，每跑20级，四面可见围护为-12.0..-0.1米。T列为12m GLB v001 SHA-256。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inlineStr">
        <x:is>
          <x:t xml:space="preserve">基地99层美术布局参考</x:t>
        </x:is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inlineStr">
        <x:is>
          <x:t xml:space="preserve">场景通用组件</x:t>
        </x:is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inlineStr">
        <x:is>
          <x:t xml:space="preserve">assets/art/environments/base_facility_3d/runtime/env_base_facility_art_layout_top3d_v002.tscn</x:t>
        </x:is>
      </x:c>
      <x:c r="P240" s="349" t="inlineStr">
        <x:is>
          <x:t xml:space="preserve">source/art/blender/base_facility_layout/source/base_facility_runtime_layout_hq_v026.blend; assets/art/environments/base_facility_3d/runtime/env_base_facility_art_layout_top3d_v002.tscn</x:t>
        </x:is>
      </x:c>
      <x:c r="Q240" s="349" t="inlineStr">
        <x:is>
          <x:t xml:space="preserve">基地99层美术布局参考;3D;Prefab;场景通用组件;base_facility_art_layout</x:t>
        </x:is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848d2e57409b57330a66be551710ec2fb71e0a74fbd4bf7fba9d115222176d39</x:v>
      </x:c>
      <x:c r="U240" s="349" t="inlineStr">
        <x:is>
          <x:t xml:space="preserve">Codex</x:t>
        </x:is>
      </x:c>
      <x:c r="V240" s="348" t="n">
        <x:v>46277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inlineStr">
        <x:is>
          <x:t xml:space="preserve"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t>
        </x:is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inlineStr">
        <x:is>
          <x:t xml:space="preserve">90×80米天台可编辑生活聚落设施</x:t>
        </x:is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inlineStr">
        <x:is>
          <x:t xml:space="preserve">100F天台设施专用</x:t>
        </x:is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inlineStr">
        <x:is>
          <x:t xml:space="preserve">assets/art/environments/rooftop_shelter_3d/runtime/env_rooftop_shelter_90x80m_facilities_root_top3d_v021.tscn</x:t>
        </x:is>
      </x:c>
      <x:c r="P301" t="inlineStr">
        <x:is>
          <x:t xml:space="preserve">assets/art/environments/rooftop_shelter_3d/source/env_rooftop_shelter_90x80m_top3d_v021.blend；src/world3d/RooftopAmbience3D.gd；tests/verification/verify_tower_journey_polish.tscn</x:t>
        </x:is>
      </x:c>
      <x:c r="Q301" t="inlineStr">
        <x:is>
          <x:t xml:space="preserve">rooftop facilities only；native floor and parapet preserved；68 components；39 blockers；82 shapes</x:t>
        </x:is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inlineStr">
        <x:is>
          <x:t xml:space="preserve">43c7f33957a8fe6b3758af1bb8155cfbeb3250691972dde0768d5fa64bbcfc55</x:t>
        </x:is>
      </x:c>
      <x:c r="U301" t="inlineStr">
        <x:is>
          <x:t xml:space="preserve">美术/程序</x:t>
        </x:is>
      </x:c>
      <x:c r="V301" t="n">
        <x:v>46271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inlineStr">
        <x:is>
          <x:t xml:space="preserve"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t>
        </x:is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3012ab5d4e4d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t>
        </x:is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str">
        <x:v>ENV-TOWER-STAIRWELL-GENERIC-12M</x:v>
      </x:c>
      <x:c r="B43" s="192" t="str">
        <x:v>塔楼12米通用双跑楼梯间</x:v>
      </x:c>
      <x:c r="C43" s="192" t="str">
        <x:v>src/world3d/TowerDescent3D.gd</x:v>
      </x:c>
      <x:c r="D43" s="192" t="str">
        <x:v>assets/art/environments/tower_descent_3d/components/env_tower_stairwell_generic_12m_top3d_v001.glb</x:v>
      </x:c>
      <x:c r="E43" s="192" t="str">
        <x:v>assets/art/environments/tower_descent_3d/source/env_tower_descent_kit_top3d_v011.blend</x:v>
      </x:c>
      <x:c r="F43" s="192" t="inlineStr">
        <x:is>
          <x:t xml:space="preserve">版本化PackedScene包装；运行时实例化GLB并从Walkable与四面可见围护生成同形碰撞</x:t>
        </x:is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str">
        <x:v>15×30m占地 / 12m层差 / 四面11.9m围护 / 每跑20级</x:v>
      </x:c>
      <x:c r="L43" s="192" t="str">
        <x:v>v001</x:v>
      </x:c>
      <x:c r="M43" s="192" t="inlineStr">
        <x:is>
          <x:t xml:space="preserve">99层以下通用楼梯/四向旋转/上下楼交通</x:t>
        </x:is>
      </x:c>
      <x:c r="N43" s="192" t="inlineStr">
        <x:is>
          <x:t xml:space="preserve">原型已接入</x:t>
        </x:is>
      </x:c>
      <x:c r="O43" s="192" t="str">
        <x:v>v001；TowerDescent3D直接实例化GLB</x:v>
      </x:c>
      <x:c r="P43" s="193" t="inlineStr">
        <x:is>
          <x:t xml:space="preserve">根节点=PrpTowerStairwellGeneric9m(Node3D)</x:t>
        </x:is>
      </x:c>
    </x:row>
    <x:row r="44" ht="66" customHeight="1">
      <x:c r="A44" s="191" t="str">
        <x:v>ENV-TOWER-STAIRWELL-ROOFTOP-12M</x:v>
      </x:c>
      <x:c r="B44" s="192" t="str">
        <x:v>塔楼楼顶12米特殊双跑楼梯间</x:v>
      </x:c>
      <x:c r="C44" s="192" t="str">
        <x:v>src/world3d/TowerDescent3D.gd</x:v>
      </x:c>
      <x:c r="D44" s="192" t="str">
        <x:v>assets/art/environments/tower_descent_3d/components/env_tower_stairwell_rooftop_12m_top3d_v001.glb</x:v>
      </x:c>
      <x:c r="E44" s="192" t="str">
        <x:v>assets/art/environments/tower_descent_3d/source/env_tower_descent_kit_top3d_v011.blend</x:v>
      </x:c>
      <x:c r="F44" s="192" t="inlineStr">
        <x:is>
          <x:t xml:space="preserve">版本化PackedScene包装；运行时实例化GLB并从Walkable与四面可见围护生成同形碰撞</x:t>
        </x:is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str">
        <x:v>15×30m占地 / 12m层差 / 四面11.9m围护 / 每跑20级</x:v>
      </x:c>
      <x:c r="L44" s="192" t="str">
        <x:v>v001</x:v>
      </x:c>
      <x:c r="M44" s="192" t="inlineStr">
        <x:is>
          <x:t xml:space="preserve">楼顶至99层特殊交通/保留手调墙高</x:t>
        </x:is>
      </x:c>
      <x:c r="N44" s="192" t="inlineStr">
        <x:is>
          <x:t xml:space="preserve">原型已接入</x:t>
        </x:is>
      </x:c>
      <x:c r="O44" s="192" t="str">
        <x:v>v001；TowerDescent3D直接实例化GLB</x:v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assets/art/environments/tower_descent_3d/source/env_tower_descent_kit_top3d_v011.blend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inlineStr">
        <x:is>
          <x:t xml:space="preserve">90×80米天台可编辑生活聚落设施</x:t>
        </x:is>
      </x:c>
      <x:c r="C61" t="inlineStr">
        <x:is>
          <x:t xml:space="preserve">assets/art/environments/rooftop_shelter_3d/runtime/env_rooftop_shelter_90x80m_facilities_root_top3d_v017.tscn</x:t>
        </x:is>
      </x:c>
      <x:c r="D61" t="inlineStr">
        <x:is>
          <x:t xml:space="preserve">assets/art/environments/rooftop_shelter_3d/runtime/layout_v017/components/*.glb（68个）</x:t>
        </x:is>
      </x:c>
      <x:c r="E61" t="inlineStr">
        <x:is>
          <x:t xml:space="preserve">assets/art/environments/rooftop_shelter_3d/source/env_rooftop_shelter_90x80m_top3d_v017.blend</x:t>
        </x:is>
      </x:c>
      <x:c r="F61" t="inlineStr">
        <x:is>
          <x:t xml:space="preserve">facilities_only；不导入Blender地板、围护、灯光、植被、VFX与远景；公共色盘；真实投影</x:t>
        </x:is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inlineStr">
        <x:is>
          <x:t xml:space="preserve">100F天台</x:t>
        </x:is>
      </x:c>
      <x:c r="N61" t="inlineStr">
        <x:is>
          <x:t xml:space="preserve">正式美术已接入</x:t>
        </x:is>
      </x:c>
      <x:c r="O61" t="inlineStr">
        <x:is>
          <x:t xml:space="preserve">v016</x:t>
        </x:is>
      </x:c>
      <x:c r="P61" t="inlineStr">
        <x:is>
          <x:t xml:space="preserve"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t>
        </x:is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