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bfcb04025846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469189a044249dd"/>
    <x:sheet xmlns:r="http://schemas.openxmlformats.org/officeDocument/2006/relationships" name="资产主表" sheetId="2" r:id="Rfb368e66c6884ddb"/>
    <x:sheet xmlns:r="http://schemas.openxmlformats.org/officeDocument/2006/relationships" name="角色组件" sheetId="3" r:id="Rf5ae4b9043574c6a"/>
    <x:sheet xmlns:r="http://schemas.openxmlformats.org/officeDocument/2006/relationships" name="动画与状态" sheetId="4" r:id="R0dd7a626e2054162"/>
    <x:sheet xmlns:r="http://schemas.openxmlformats.org/officeDocument/2006/relationships" name="分类与编码" sheetId="5" r:id="R7f03cf44d78b4213"/>
    <x:sheet xmlns:r="http://schemas.openxmlformats.org/officeDocument/2006/relationships" name="命名与查重" sheetId="6" r:id="Rdf5bd3d756fd4517"/>
    <x:sheet xmlns:r="http://schemas.openxmlformats.org/officeDocument/2006/relationships" name="原型角色" sheetId="7" r:id="Rbcb1f45821ac4be1"/>
    <x:sheet xmlns:r="http://schemas.openxmlformats.org/officeDocument/2006/relationships" name="版本记录" sheetId="8" r:id="R64c5a914a1054b97"/>
    <x:sheet xmlns:r="http://schemas.openxmlformats.org/officeDocument/2006/relationships" name="3D Prefab总控" sheetId="9" r:id="R2d0deb6d9f75468a"/>
    <x:sheet xmlns:r="http://schemas.openxmlformats.org/officeDocument/2006/relationships" name="3D-场景通用" sheetId="10" r:id="Ref305c3b047f4891"/>
    <x:sheet xmlns:r="http://schemas.openxmlformats.org/officeDocument/2006/relationships" name="3D-设施" sheetId="11" r:id="Rd909a8bac99d4c49"/>
    <x:sheet xmlns:r="http://schemas.openxmlformats.org/officeDocument/2006/relationships" name="3D-道具" sheetId="12" r:id="Rd5e0761496c64830"/>
    <x:sheet xmlns:r="http://schemas.openxmlformats.org/officeDocument/2006/relationships" name="3D-角色" sheetId="13" r:id="Rb8f4eada51e94fd5"/>
    <x:sheet xmlns:r="http://schemas.openxmlformats.org/officeDocument/2006/relationships" name="3D-敌人" sheetId="14" r:id="R43586f6a337345b7"/>
    <x:sheet xmlns:r="http://schemas.openxmlformats.org/officeDocument/2006/relationships" name="3D-武器" sheetId="15" r:id="R4457fb6419934afe"/>
    <x:sheet xmlns:r="http://schemas.openxmlformats.org/officeDocument/2006/relationships" name="3D-物品" sheetId="16" r:id="Raa5df00990ae4458"/>
    <x:sheet xmlns:r="http://schemas.openxmlformats.org/officeDocument/2006/relationships" name="3D-特效" sheetId="17" r:id="Rd0d9f3952e6044ab"/>
    <x:sheet xmlns:r="http://schemas.openxmlformats.org/officeDocument/2006/relationships" name="3D-其他" sheetId="18" r:id="Ra7e6709ab61745ee"/>
    <x:sheet xmlns:r="http://schemas.openxmlformats.org/officeDocument/2006/relationships" name="Skill清单" sheetId="19" r:id="R59aaadfbd8644eea"/>
    <x:sheet xmlns:r="http://schemas.openxmlformats.org/officeDocument/2006/relationships" name="角色中转记录" sheetId="20" r:id="R41071661731b49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ab11338c274644" /><Relationship Type="http://schemas.openxmlformats.org/officeDocument/2006/relationships/theme" Target="/xl/theme/theme1.xml" Id="Ra39a55e5190448ef" /><Relationship Type="http://schemas.openxmlformats.org/officeDocument/2006/relationships/sharedStrings" Target="/xl/sharedStrings.xml" Id="R3dd28758e19f4af1" /><Relationship Type="http://schemas.openxmlformats.org/officeDocument/2006/relationships/worksheet" Target="/xl/worksheets/sheet1.xml" Id="R7469189a044249dd" /><Relationship Type="http://schemas.openxmlformats.org/officeDocument/2006/relationships/worksheet" Target="/xl/worksheets/sheet2.xml" Id="Rfb368e66c6884ddb" /><Relationship Type="http://schemas.openxmlformats.org/officeDocument/2006/relationships/worksheet" Target="/xl/worksheets/sheet3.xml" Id="Rf5ae4b9043574c6a" /><Relationship Type="http://schemas.openxmlformats.org/officeDocument/2006/relationships/worksheet" Target="/xl/worksheets/sheet4.xml" Id="R0dd7a626e2054162" /><Relationship Type="http://schemas.openxmlformats.org/officeDocument/2006/relationships/worksheet" Target="/xl/worksheets/sheet5.xml" Id="R7f03cf44d78b4213" /><Relationship Type="http://schemas.openxmlformats.org/officeDocument/2006/relationships/worksheet" Target="/xl/worksheets/sheet6.xml" Id="Rdf5bd3d756fd4517" /><Relationship Type="http://schemas.openxmlformats.org/officeDocument/2006/relationships/worksheet" Target="/xl/worksheets/sheet7.xml" Id="Rbcb1f45821ac4be1" /><Relationship Type="http://schemas.openxmlformats.org/officeDocument/2006/relationships/worksheet" Target="/xl/worksheets/sheet8.xml" Id="R64c5a914a1054b97" /><Relationship Type="http://schemas.openxmlformats.org/officeDocument/2006/relationships/worksheet" Target="/xl/worksheets/sheet9.xml" Id="R2d0deb6d9f75468a" /><Relationship Type="http://schemas.openxmlformats.org/officeDocument/2006/relationships/worksheet" Target="/xl/worksheets/sheet10.xml" Id="Ref305c3b047f4891" /><Relationship Type="http://schemas.openxmlformats.org/officeDocument/2006/relationships/worksheet" Target="/xl/worksheets/sheet11.xml" Id="Rd909a8bac99d4c49" /><Relationship Type="http://schemas.openxmlformats.org/officeDocument/2006/relationships/worksheet" Target="/xl/worksheets/sheet12.xml" Id="Rd5e0761496c64830" /><Relationship Type="http://schemas.openxmlformats.org/officeDocument/2006/relationships/worksheet" Target="/xl/worksheets/sheet13.xml" Id="Rb8f4eada51e94fd5" /><Relationship Type="http://schemas.openxmlformats.org/officeDocument/2006/relationships/worksheet" Target="/xl/worksheets/sheet14.xml" Id="R43586f6a337345b7" /><Relationship Type="http://schemas.openxmlformats.org/officeDocument/2006/relationships/worksheet" Target="/xl/worksheets/sheet15.xml" Id="R4457fb6419934afe" /><Relationship Type="http://schemas.openxmlformats.org/officeDocument/2006/relationships/worksheet" Target="/xl/worksheets/sheet16.xml" Id="Raa5df00990ae4458" /><Relationship Type="http://schemas.openxmlformats.org/officeDocument/2006/relationships/worksheet" Target="/xl/worksheets/sheet17.xml" Id="Rd0d9f3952e6044ab" /><Relationship Type="http://schemas.openxmlformats.org/officeDocument/2006/relationships/worksheet" Target="/xl/worksheets/sheet18.xml" Id="Ra7e6709ab61745ee" /><Relationship Type="http://schemas.openxmlformats.org/officeDocument/2006/relationships/worksheet" Target="/xl/worksheets/sheet19.xml" Id="R59aaadfbd8644eea" /><Relationship Type="http://schemas.openxmlformats.org/officeDocument/2006/relationships/worksheet" Target="/xl/worksheets/sheet20.xml" Id="R41071661731b499a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892a4c146e47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312</x:v>
      </x:c>
      <x:c r="B6" s="354" t="n"/>
      <x:c r="C6" s="321" t="n">
        <x:v>182</x:v>
      </x:c>
      <x:c r="D6" s="354" t="n"/>
      <x:c r="E6" s="321" t="n">
        <x:f>COUNTIF('资产主表'!$K$6:$K$300,"待制作")+COUNTIF('资产主表'!$K$6:$K$300,"程序占位")</x:f>
        <x:v>120</x:v>
      </x:c>
      <x:c r="F6" s="354" t="n"/>
      <x:c r="G6" s="321" t="n">
        <x:f>COUNTIF('资产主表'!$S$6:$S$300,"重复")</x:f>
        <x:v>0</x:v>
      </x:c>
      <x:c r="H6" s="354" t="n"/>
      <x:c r="I6" s="322" t="inlineStr">
        <x:is>
          <x:t xml:space="preserve">v0.1 3D塔楼：5m组件网格 / 99+100F基地打通 / 90×80m天台北侧贴边抬高生活棚、36项独立阻挡、黄色动线零阻挡与双净空契约</x:t>
        </x:is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v>36</x:v>
      </x:c>
      <x:c r="C12" s="331" t="n"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str">
        <x:v>道具</x:v>
      </x:c>
      <x:c r="B13" s="331" t="n">
        <x:v>20</x:v>
      </x:c>
      <x:c r="C13" s="331" t="n"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v>23</x:v>
      </x:c>
      <x:c r="C17" s="331" t="n">
        <x:v>9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inlineStr">
        <x:is>
          <x:t xml:space="preserve">c571c093bab22f38361fabb0317d30602035d8e5187b7bf7279aec5b14a370ea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inlineStr">
        <x:is>
          <x:t xml:space="preserve">ec5be48b60ec8724759108b9d8f0530473e324e0df25f392622474909f52f05e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inlineStr">
        <x:is>
          <x:t xml:space="preserve">67aa2883793ca21ce27b41732c48b1f4b250182c505dfab8267fcd45eb74831b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inlineStr">
        <x:is>
          <x:t xml:space="preserve">ce12927b14a1cb3be4f8403dfca41347f21a038faab502b3779245ef9f211cd8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inlineStr">
        <x:is>
          <x:t xml:space="preserve">037a040062930e47d813d7b1ffd5f6cff96b826750d4a9b2e38f42a78b5f5f98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inlineStr">
        <x:is>
          <x:t xml:space="preserve">a9c319e031c0f30b7404a435de8b5aaf2f5d5e470bd591e7dfbcf2e6ed8f2753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inlineStr">
        <x:is>
          <x:t xml:space="preserve">97d05fc29d0ed170225489c8d7282c0065757d557c9bfaa31bd31761f8f67a41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inlineStr">
        <x:is>
          <x:t xml:space="preserve">1c494d0811ef503c74e8dc61277b307e35db210241b46083a6da7b2121b54cee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inlineStr">
        <x:is>
          <x:t xml:space="preserve">1f5953cef11cc376d18ecc875a4a88eae6ce3dff05eba2f5479cb006926fb928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inlineStr">
        <x:is>
          <x:t xml:space="preserve">14eca357cf5198a232d95231ccbf07e15b67a1428f7d27bf2f32222e59bcb29d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inlineStr">
        <x:is>
          <x:t xml:space="preserve">ab5196f29c8c5944647b85133625dd485b8ed0834d0c0ac6db7053031b638be5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inlineStr">
        <x:is>
          <x:t xml:space="preserve">207785d3d2576cf80ecab4f9629522b32156e1a635c62257c12537195a0fdb61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inlineStr">
        <x:is>
          <x:t xml:space="preserve">4e61089a3bcd77427f88f2fde2419ce365f7d42072685db4815f0dc41188934b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inlineStr">
        <x:is>
          <x:t xml:space="preserve">e2c3f432a5612775615ad87768a934d23f89356b0cde1cd7e5ad666a8d84f6ed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inlineStr">
        <x:is>
          <x:t xml:space="preserve">4e61089a3bcd77427f88f2fde2419ce365f7d42072685db4815f0dc41188934b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inlineStr">
        <x:is>
          <x:t xml:space="preserve">场景|environment_module_3d|base99_floor_full_replacement_v021|full_floor_visual_replacement|top3d / local -z 正面|default / visual_only</x:t>
        </x:is>
      </x:c>
      <x:c r="S113" s="364" t="str">
        <x:f>IF(COUNTIF($R$6:$R$419,R113)&gt;1,"重复","唯一")</x:f>
        <x:v>唯一</x:v>
      </x:c>
      <x:c r="T113" s="364" t="inlineStr">
        <x:is>
          <x:t xml:space="preserve">aee79560972e7d301486cd1dc1388259105ae10a47a3a77045959fd8e29b0498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inlineStr">
        <x:is>
          <x:t xml:space="preserve">场景|environment_module_3d|base99_loft_floor_finish_v020|loft_floor_finish_overlay|top3d / local -z 正面|default / visual_only</x:t>
        </x:is>
      </x:c>
      <x:c r="S114" s="349" t="str">
        <x:f>IF(COUNTIF($R$6:$R$419,R114)&gt;1,"重复","唯一")</x:f>
        <x:v>唯一</x:v>
      </x:c>
      <x:c r="T114" s="349" t="inlineStr">
        <x:is>
          <x:t xml:space="preserve">aee79560972e7d301486cd1dc1388259105ae10a47a3a77045959fd8e29b0498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inlineStr">
        <x:is>
          <x:t xml:space="preserve">场景|environment_module_3d|base99_floor_visual_layout_v021|floor_visual_assembly|top3d / local -z 正面|default / visual_only</x:t>
        </x:is>
      </x:c>
      <x:c r="S115" s="349" t="str">
        <x:f>IF(COUNTIF($R$6:$R$419,R115)&gt;1,"重复","唯一")</x:f>
        <x:v>唯一</x:v>
      </x:c>
      <x:c r="T115" s="349" t="inlineStr">
        <x:is>
          <x:t xml:space="preserve">aee79560972e7d301486cd1dc1388259105ae10a47a3a77045959fd8e29b0498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IF(COUNTIF($R$6:$R$300,R116)&gt;1,"重复","唯一")</x:f>
        <x:v>唯一</x:v>
      </x:c>
      <x:c r="T116" s="349" t="inlineStr">
        <x:is>
          <x:t xml:space="preserve">2802d5526c3eb7a8ab01a09bb9d2115c7dc531563442527460ddfd71870cbdec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IF(COUNTIF($R$6:$R$300,R117)&gt;1,"重复","唯一")</x:f>
        <x:v>唯一</x:v>
      </x:c>
      <x:c r="T117" s="349" t="inlineStr">
        <x:is>
          <x:t xml:space="preserve">2802d5526c3eb7a8ab01a09bb9d2115c7dc531563442527460ddfd71870cbdec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IF(COUNTIF($R$6:$R$300,R118)&gt;1,"重复","唯一")</x:f>
        <x:v>唯一</x:v>
      </x:c>
      <x:c r="T118" s="349" t="inlineStr">
        <x:is>
          <x:t xml:space="preserve">2802d5526c3eb7a8ab01a09bb9d2115c7dc531563442527460ddfd71870cbdec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IF(COUNTIF($R$6:$R$300,R119)&gt;1,"重复","唯一")</x:f>
        <x:v>唯一</x:v>
      </x:c>
      <x:c r="T119" s="349" t="inlineStr">
        <x:is>
          <x:t xml:space="preserve">63c840d59bcecefab946690136474c9ca7b70408fb7b6bcc264819f9b66f14a5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IF(COUNTIF($R$6:$R$300,R120)&gt;1,"重复","唯一")</x:f>
        <x:v>唯一</x:v>
      </x:c>
      <x:c r="T120" s="364" t="inlineStr">
        <x:is>
          <x:t xml:space="preserve">391cad1c83f33586ba70d208dca713c52c05e62c6c8100801a615c84d2d7c719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IF(COUNTIF($R$6:$R$300,R121)&gt;1,"重复","唯一")</x:f>
        <x:v>唯一</x:v>
      </x:c>
      <x:c r="T121" s="349" t="inlineStr">
        <x:is>
          <x:t xml:space="preserve">1fc802ceb8caef1ce77a54958a8b5e82a0fcae37459106fee970c8941146ba8f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IF(COUNTIF($R$6:$R$300,R122)&gt;1,"重复","唯一")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IF(COUNTIF($R$6:$R$300,R123)&gt;1,"重复","唯一")</x:f>
        <x:v>唯一</x:v>
      </x:c>
      <x:c r="T123" s="364" t="inlineStr">
        <x:is>
          <x:t xml:space="preserve">fc33ac084150c3e3cbba89505b3e04f35712abbceaa5cec297c94fe4d7dcc2f3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IF(COUNTIF($R$6:$R$300,R124)&gt;1,"重复","唯一")</x:f>
        <x:v>唯一</x:v>
      </x:c>
      <x:c r="T124" s="349" t="inlineStr">
        <x:is>
          <x:t xml:space="preserve">a3c6e7e5433928b790e1fa0fe5124beaeb5ab579f2d376aa35a1be25b6736b58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IF(COUNTIF($R$6:$R$300,R125)&gt;1,"重复","唯一")</x:f>
        <x:v>唯一</x:v>
      </x:c>
      <x:c r="T125" s="349" t="inlineStr">
        <x:is>
          <x:t xml:space="preserve">0c14c1dd5a5b8edcb51fa5bb024666d845611bfd87c3c4ee0ded56c4614010a8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IF(COUNTIF($R$6:$R$300,R126)&gt;1,"重复","唯一")</x:f>
        <x:v>唯一</x:v>
      </x:c>
      <x:c r="T126" s="349" t="inlineStr">
        <x:is>
          <x:t xml:space="preserve">bbd5cc04028e3962ce9eb8ea04c1c06157d128b5dbad1cea64bed7b4a02e7689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IF(COUNTIF($R$6:$R$300,R127)&gt;1,"重复","唯一")</x:f>
        <x:v>唯一</x:v>
      </x:c>
      <x:c r="T127" s="349" t="inlineStr">
        <x:is>
          <x:t xml:space="preserve">fb276fb1586de1b69d306ff894800f51da600b8dfb2780cf8bc8d22695ad3a52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IF(COUNTIF($R$6:$R$300,R128)&gt;1,"重复","唯一")</x:f>
        <x:v>唯一</x:v>
      </x:c>
      <x:c r="T128" s="364" t="inlineStr">
        <x:is>
          <x:t xml:space="preserve">0a6ec0add8b6e01b83f4dbaae421ff0dc69ed08648d304bac061f540af27d99b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IF(COUNTIF($R$6:$R$300,R129)&gt;1,"重复","唯一")</x:f>
        <x:v>唯一</x:v>
      </x:c>
      <x:c r="T129" s="349" t="inlineStr">
        <x:is>
          <x:t xml:space="preserve">a78a7eaac02ce39add97d8a57754cc86ea34e740e24e0e901f4e037198a086e9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IF(COUNTIF($R$6:$R$300,R130)&gt;1,"重复","唯一")</x:f>
        <x:v>唯一</x:v>
      </x:c>
      <x:c r="T130" s="349" t="inlineStr">
        <x:is>
          <x:t xml:space="preserve">2c0852d86e7c0e635e76197ff8d2f6a030daa186f760dfb339d3fdeddf3c192d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IF(COUNTIF($R$6:$R$300,R131)&gt;1,"重复","唯一")</x:f>
        <x:v>唯一</x:v>
      </x:c>
      <x:c r="T131" s="349" t="inlineStr">
        <x:is>
          <x:t xml:space="preserve">da288e4a8ffc005053741d2eda3bbcbf2f6ad34c32c6657e35d0ddf62b837be4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IF(COUNTIF($R$6:$R$300,R132)&gt;1,"重复","唯一")</x:f>
        <x:v>唯一</x:v>
      </x:c>
      <x:c r="T132" s="349" t="inlineStr">
        <x:is>
          <x:t xml:space="preserve">f2638fdaca3f9542e918a56750bda04a5828b18a763569eb16a36619e9e336b4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IF(COUNTIF($R$6:$R$300,R133)&gt;1,"重复","唯一")</x:f>
        <x:v>唯一</x:v>
      </x:c>
      <x:c r="T133" s="349" t="inlineStr">
        <x:is>
          <x:t xml:space="preserve">66ab8d6bc0e2729ca56c7f3c46a588e5f74890cfdf02b90de1fdc46fd1a67648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IF(COUNTIF($R$6:$R$300,R134)&gt;1,"重复","唯一")</x:f>
        <x:v>唯一</x:v>
      </x:c>
      <x:c r="T134" s="349" t="inlineStr">
        <x:is>
          <x:t xml:space="preserve">e13801540404433f6fc5f00faa0f523b804d18ec7fa30c0f6c15fab48f1ec4c9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IF(COUNTIF($R$6:$R$300,R135)&gt;1,"重复","唯一")</x:f>
        <x:v>唯一</x:v>
      </x:c>
      <x:c r="T135" s="349" t="inlineStr">
        <x:is>
          <x:t xml:space="preserve">d9d8a49bed3fdcb863bad72f60be1f774309c7dda52753f5efb3d4e56159c12d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IF(COUNTIF($R$6:$R$300,R136)&gt;1,"重复","唯一")</x:f>
        <x:v>唯一</x:v>
      </x:c>
      <x:c r="T136" s="349" t="inlineStr">
        <x:is>
          <x:t xml:space="preserve">2ee5109b1876ea2114ac5c73b4bd0e2fc0348e1209a9d2ca16bc8ef9834ff357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IF(COUNTIF($R$6:$R$300,R137)&gt;1,"重复","唯一")</x:f>
        <x:v>唯一</x:v>
      </x:c>
      <x:c r="T137" s="349" t="inlineStr">
        <x:is>
          <x:t xml:space="preserve">4d1153bc736fab0790300f171beef8435002670f3789d6434e966bca0a79d28e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IF(COUNTIF($R$6:$R$300,R138)&gt;1,"重复","唯一")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IF(COUNTIF($R$6:$R$300,R139)&gt;1,"重复","唯一")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IF(COUNTIF($R$6:$R$300,R140)&gt;1,"重复","唯一")</x:f>
        <x:v>唯一</x:v>
      </x:c>
      <x:c r="T140" s="349" t="inlineStr">
        <x:is>
          <x:t xml:space="preserve">3405769a7da2c227a4ad0239e08963851ff8b739dcaff1f80fd8d5e35eb705ce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IF(COUNTIF($R$6:$R$300,R141)&gt;1,"重复","唯一")</x:f>
        <x:v>唯一</x:v>
      </x:c>
      <x:c r="T141" s="349" t="inlineStr">
        <x:is>
          <x:t xml:space="preserve">e2c3f432a5612775615ad87768a934d23f89356b0cde1cd7e5ad666a8d84f6ed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IF(COUNTIF($R$6:$R$300,R142)&gt;1,"重复","唯一")</x:f>
        <x:v>唯一</x:v>
      </x:c>
      <x:c r="T142" s="349" t="inlineStr">
        <x:is>
          <x:t xml:space="preserve">47f097938d22b6355b3b58cb89ea349ce52ba1586d502835fde0d54268f3abc4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IF(COUNTIF($R$6:$R$300,R143)&gt;1,"重复","唯一")</x:f>
        <x:v>唯一</x:v>
      </x:c>
      <x:c r="T143" s="364" t="inlineStr">
        <x:is>
          <x:t xml:space="preserve">7802bc3a71d892072e43962875e26b60443d19de35bcc77fe0cbedcfa6dd5d94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IF(COUNTIF($R$6:$R$300,R144)&gt;1,"重复","唯一")</x:f>
        <x:v>唯一</x:v>
      </x:c>
      <x:c r="T144" s="349" t="inlineStr">
        <x:is>
          <x:t xml:space="preserve">b389efe1d1fcfd30087a6d3f3f2784effee95cf6c54769fde27ecb6806011a05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IF(COUNTIF($R$6:$R$300,R145)&gt;1,"重复","唯一")</x:f>
        <x:v>唯一</x:v>
      </x:c>
      <x:c r="T145" s="349" t="inlineStr">
        <x:is>
          <x:t xml:space="preserve">97c10f3884107c1263f3de1f8bc1ce84bb568ecd80418b62bdb023c55cdab9fe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IF(COUNTIF($R$6:$R$300,R146)&gt;1,"重复","唯一")</x:f>
        <x:v>唯一</x:v>
      </x:c>
      <x:c r="T146" s="349" t="inlineStr">
        <x:is>
          <x:t xml:space="preserve">2068ecdbee00fefeb546f15eecf7cf3591715338c8aad732ac972136a9377e72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IF(COUNTIF($R$6:$R$300,R147)&gt;1,"重复","唯一")</x:f>
        <x:v>唯一</x:v>
      </x:c>
      <x:c r="T147" s="349" t="inlineStr">
        <x:is>
          <x:t xml:space="preserve">2068ecdbee00fefeb546f15eecf7cf3591715338c8aad732ac972136a9377e72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IF(COUNTIF($R$6:$R$300,R148)&gt;1,"重复","唯一")</x:f>
        <x:v>唯一</x:v>
      </x:c>
      <x:c r="T148" s="349" t="inlineStr">
        <x:is>
          <x:t xml:space="preserve">2068ecdbee00fefeb546f15eecf7cf3591715338c8aad732ac972136a9377e72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IF(COUNTIF($R$6:$R$300,R149)&gt;1,"重复","唯一")</x:f>
        <x:v>唯一</x:v>
      </x:c>
      <x:c r="T149" s="349" t="inlineStr">
        <x:is>
          <x:t xml:space="preserve">2068ecdbee00fefeb546f15eecf7cf3591715338c8aad732ac972136a9377e72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IF(COUNTIF($R$6:$R$300,R150)&gt;1,"重复","唯一")</x:f>
        <x:v>唯一</x:v>
      </x:c>
      <x:c r="T150" s="349" t="inlineStr">
        <x:is>
          <x:t xml:space="preserve">2068ecdbee00fefeb546f15eecf7cf3591715338c8aad732ac972136a9377e72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IF(COUNTIF($R$6:$R$300,R151)&gt;1,"重复","唯一")</x:f>
        <x:v>唯一</x:v>
      </x:c>
      <x:c r="T151" s="349" t="inlineStr">
        <x:is>
          <x:t xml:space="preserve">2802d5526c3eb7a8ab01a09bb9d2115c7dc531563442527460ddfd71870cbdec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IF(COUNTIF($R$6:$R$300,R152)&gt;1,"重复","唯一")</x:f>
        <x:v>唯一</x:v>
      </x:c>
      <x:c r="T152" s="349" t="inlineStr">
        <x:is>
          <x:t xml:space="preserve">2802d5526c3eb7a8ab01a09bb9d2115c7dc531563442527460ddfd71870cbdec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IF(COUNTIF($R$6:$R$300,R153)&gt;1,"重复","唯一")</x:f>
        <x:v>唯一</x:v>
      </x:c>
      <x:c r="T153" s="349" t="inlineStr">
        <x:is>
          <x:t xml:space="preserve">2802d5526c3eb7a8ab01a09bb9d2115c7dc531563442527460ddfd71870cbdec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IF(COUNTIF($R$6:$R$300,R154)&gt;1,"重复","唯一")</x:f>
        <x:v>唯一</x:v>
      </x:c>
      <x:c r="T154" s="349" t="inlineStr">
        <x:is>
          <x:t xml:space="preserve">2802d5526c3eb7a8ab01a09bb9d2115c7dc531563442527460ddfd71870cbdec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IF(COUNTIF($R$6:$R$300,R155)&gt;1,"重复","唯一")</x:f>
        <x:v>唯一</x:v>
      </x:c>
      <x:c r="T155" s="349" t="inlineStr">
        <x:is>
          <x:t xml:space="preserve">2068ecdbee00fefeb546f15eecf7cf3591715338c8aad732ac972136a9377e72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IF(COUNTIF($R$6:$R$300,R156)&gt;1,"重复","唯一")</x:f>
        <x:v>唯一</x:v>
      </x:c>
      <x:c r="T156" s="364" t="inlineStr">
        <x:is>
          <x:t xml:space="preserve">c571c093bab22f38361fabb0317d30602035d8e5187b7bf7279aec5b14a370ea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IF(COUNTIF($R$6:$R$300,R157)&gt;1,"重复","唯一")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IF(COUNTIF($R$6:$R$300,R158)&gt;1,"重复","唯一")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IF(COUNTIF($R$6:$R$300,R159)&gt;1,"重复","唯一")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IF(COUNTIF($R$6:$R$300,R160)&gt;1,"重复","唯一")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IF(COUNTIF($R$6:$R$300,R161)&gt;1,"重复","唯一")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IF(COUNTIF($R$6:$R$300,R162)&gt;1,"重复","唯一")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inlineStr">
        <x:is>
          <x:t xml:space="preserve">向下爬楼塔楼3D五米模块化母版</x:t>
        </x:is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inlineStr">
        <x:is>
          <x:t xml:space="preserve">250×250m整层；99层30×30m/6×6格基地；98—95层终局路线；2.2×2.5m门</x:t>
        </x:is>
      </x:c>
      <x:c r="K163" s="364" t="inlineStr">
        <x:is>
          <x:t xml:space="preserve">原型已接入</x:t>
        </x:is>
      </x:c>
      <x:c r="L163" s="364" t="inlineStr">
        <x:is>
          <x:t xml:space="preserve">P0</x:t>
        </x:is>
      </x:c>
      <x:c r="M163" s="364" t="inlineStr">
        <x:is>
          <x:t xml:space="preserve">v007</x:t>
        </x:is>
      </x:c>
      <x:c r="N163" s="364" t="inlineStr">
        <x:is>
          <x:t xml:space="preserve">Blender 4.2源文件/1单位=1m/PH49运行时布局审阅集合</x:t>
        </x:is>
      </x:c>
      <x:c r="O163" s="364" t="inlineStr">
        <x:is>
          <x:t xml:space="preserve">assets/art/environments/tower_descent_3d/source/env_tower_descent_kit_top3d_v007.blend</x:t>
        </x:is>
      </x:c>
      <x:c r="P163" s="364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64" t="inlineStr">
        <x:is>
          <x:t xml:space="preserve">塔楼;向下爬楼;楼顶;基地层;战斗层;特殊楼梯;通用楼梯;五米网格;模块化地砖;模块化墙;模块化门;Blender</x:t>
        </x:is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IF(COUNTIF($R$6:$R$300,R163)&gt;1,"重复","唯一")</x:f>
        <x:v>唯一</x:v>
      </x:c>
      <x:c r="T163" s="364" t="inlineStr">
        <x:is>
          <x:t xml:space="preserve">ef19c00e61478f0b3268edd9746e7fcf6704a2865aac0b4121474ab9b98e7552</x:t>
        </x:is>
      </x:c>
      <x:c r="U163" s="364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75" t="inlineStr">
        <x:is>
          <x:t xml:space="preserve">—</x:t>
        </x:is>
      </x:c>
      <x:c r="Y163" s="364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IF(COUNTIF($R$6:$R$300,R164)&gt;1,"重复","唯一")</x:f>
        <x:v>唯一</x:v>
      </x:c>
      <x:c r="T164" s="364" t="inlineStr">
        <x:is>
          <x:t xml:space="preserve">2d6dc8e109a3dbda9dab7a3eece5c06de02511001f8d2a06751b5e1860814d15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inlineStr">
        <x:is>
          <x:t xml:space="preserve">v001</x:t>
        </x:is>
      </x:c>
      <x:c r="N165" s="364" t="inlineStr">
        <x:is>
          <x:t xml:space="preserve">GLB / 5×0.30×9m / 共享Mesh / 可旋转</x:t>
        </x:is>
      </x:c>
      <x:c r="O165" s="364" t="inlineStr">
        <x:is>
          <x:t xml:space="preserve">assets/art/environments/tower_descent_3d/components/env_tower_wall_solid_5m_top3d_v001.glb</x:t>
        </x:is>
      </x:c>
      <x:c r="P165" s="364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64" t="inlineStr">
        <x:is>
          <x:t xml:space="preserve">塔楼;实墙;满高墙;5米;模块化;室内隔墙;核心外墙</x:t>
        </x:is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IF(COUNTIF($R$6:$R$300,R165)&gt;1,"重复","唯一")</x:f>
        <x:v>唯一</x:v>
      </x:c>
      <x:c r="T165" s="364" t="inlineStr">
        <x:is>
          <x:t xml:space="preserve">5680bf2dedc964fcbfd5e5ee7d5ba86af5ba8a2c77c64a02151aee19a7f2cc33</x:t>
        </x:is>
      </x:c>
      <x:c r="U165" s="364" t="inlineStr">
        <x:is>
          <x:t xml:space="preserve">Codex</x:t>
        </x:is>
      </x:c>
      <x:c r="V165" s="307" t="n">
        <x:v>46237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IF(COUNTIF($R$6:$R$300,R166)&gt;1,"重复","唯一")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inlineStr">
        <x:is>
          <x:t xml:space="preserve">v002</x:t>
        </x:is>
      </x:c>
      <x:c r="N167" s="364" t="inlineStr">
        <x:is>
          <x:t xml:space="preserve">Blender 4.2 GLB/7个Mesh部件/2.2×2.5m净开口</x:t>
        </x:is>
      </x:c>
      <x:c r="O167" s="364" t="inlineStr">
        <x:is>
          <x:t xml:space="preserve">assets/art/environments/tower_descent_3d/components/env_tower_wall_door_5m_top3d_v002.glb</x:t>
        </x:is>
      </x:c>
      <x:c r="P167" s="364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IF(COUNTIF($R$6:$R$300,R167)&gt;1,"重复","唯一")</x:f>
        <x:v>唯一</x:v>
      </x:c>
      <x:c r="T167" s="364" t="inlineStr">
        <x:is>
          <x:t xml:space="preserve">75f03e2bc785b0d957df9e27940ac9a024097ce6f2c371ae947b2c48cce69ca1</x:t>
        </x:is>
      </x:c>
      <x:c r="U167" s="364" t="inlineStr">
        <x:is>
          <x:t xml:space="preserve">Codex</x:t>
        </x:is>
      </x:c>
      <x:c r="V167" s="307" t="n">
        <x:v>46236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64" t="inlineStr">
        <x:is>
          <x:t xml:space="preserve">ENV-TOWER-STAIRWELL-GENERIC-9M</x:t>
        </x:is>
      </x:c>
      <x:c r="B168" s="364" t="inlineStr">
        <x:is>
          <x:t xml:space="preserve">塔楼9米通用双跑楼梯间</x:t>
        </x:is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inlineStr">
        <x:is>
          <x:t xml:space="preserve">tower_descent</x:t>
        </x:is>
      </x:c>
      <x:c r="F168" s="364" t="inlineStr">
        <x:is>
          <x:t xml:space="preserve">stairwell_generic_9m</x:t>
        </x:is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inlineStr">
        <x:is>
          <x:t xml:space="preserve">99层以下通用楼梯/四向旋转/上下楼交通</x:t>
        </x:is>
      </x:c>
      <x:c r="K168" s="364" t="inlineStr">
        <x:is>
          <x:t xml:space="preserve">原型已接入</x:t>
        </x:is>
      </x:c>
      <x:c r="L168" s="364" t="inlineStr">
        <x:is>
          <x:t xml:space="preserve">P0</x:t>
        </x:is>
      </x:c>
      <x:c r="M168" s="364" t="inlineStr">
        <x:is>
          <x:t xml:space="preserve">v003</x:t>
        </x:is>
      </x:c>
      <x:c r="N168" s="364" t="inlineStr">
        <x:is>
          <x:t xml:space="preserve">GLB / 15×30m占地 / 9m层差 / 四面8.9m可见围护 / 48子对象</x:t>
        </x:is>
      </x:c>
      <x:c r="O168" s="364" t="inlineStr">
        <x:is>
          <x:t xml:space="preserve">assets/art/environments/tower_descent_3d/components/env_tower_stairwell_generic_9m_top3d_v003.glb</x:t>
        </x:is>
      </x:c>
      <x:c r="P168" s="364" t="inlineStr">
        <x:is>
          <x:t xml:space="preserve"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t>
        </x:is>
      </x:c>
      <x:c r="Q168" s="364" t="inlineStr">
        <x:is>
          <x:t xml:space="preserve">塔楼;通用楼梯;双跑楼梯;折角平台;9米层高;四向旋转;Blender直出</x:t>
        </x:is>
      </x:c>
      <x:c r="R168" s="364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64" t="str">
        <x:f>IF(COUNTIF($R$6:$R$300,R168)&gt;1,"重复","唯一")</x:f>
        <x:v>唯一</x:v>
      </x:c>
      <x:c r="T168" s="364" t="inlineStr">
        <x:is>
          <x:t xml:space="preserve">568ce8602fb4bc0cbc3b3a9912fe871fed55705e77f3dcb0e53a88b6b2b44e47</x:t>
        </x:is>
      </x:c>
      <x:c r="U168" s="364" t="inlineStr">
        <x:is>
          <x:t xml:space="preserve">Codex</x:t>
        </x:is>
      </x:c>
      <x:c r="V168" s="307" t="n">
        <x:v>46264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t>
        </x:is>
      </x:c>
    </x:row>
    <x:row r="169" ht="132" customHeight="1">
      <x:c r="A169" s="364" t="inlineStr">
        <x:is>
          <x:t xml:space="preserve">ENV-TOWER-STAIRWELL-ROOFTOP-9M</x:t>
        </x:is>
      </x:c>
      <x:c r="B169" s="364" t="inlineStr">
        <x:is>
          <x:t xml:space="preserve">塔楼楼顶特殊双跑楼梯间</x:t>
        </x:is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inlineStr">
        <x:is>
          <x:t xml:space="preserve">tower_descent</x:t>
        </x:is>
      </x:c>
      <x:c r="F169" s="364" t="inlineStr">
        <x:is>
          <x:t xml:space="preserve">stairwell_rooftop_9m</x:t>
        </x:is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inlineStr">
        <x:is>
          <x:t xml:space="preserve">楼顶至99层特殊交通/保留手调墙高</x:t>
        </x:is>
      </x:c>
      <x:c r="K169" s="364" t="inlineStr">
        <x:is>
          <x:t xml:space="preserve">原型已接入</x:t>
        </x:is>
      </x:c>
      <x:c r="L169" s="364" t="inlineStr">
        <x:is>
          <x:t xml:space="preserve">P0</x:t>
        </x:is>
      </x:c>
      <x:c r="M169" s="364" t="inlineStr">
        <x:is>
          <x:t xml:space="preserve">v003</x:t>
        </x:is>
      </x:c>
      <x:c r="N169" s="364" t="inlineStr">
        <x:is>
          <x:t xml:space="preserve">GLB / 15×30m占地 / 9m层差 / 四面8.9m可见围护 / 47子对象</x:t>
        </x:is>
      </x:c>
      <x:c r="O169" s="364" t="inlineStr">
        <x:is>
          <x:t xml:space="preserve">assets/art/environments/tower_descent_3d/components/env_tower_stairwell_rooftop_9m_top3d_v003.glb</x:t>
        </x:is>
      </x:c>
      <x:c r="P169" s="364" t="inlineStr">
        <x:is>
          <x:t xml:space="preserve"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t>
        </x:is>
      </x:c>
      <x:c r="Q169" s="364" t="inlineStr">
        <x:is>
          <x:t xml:space="preserve">塔楼;楼顶楼梯;特殊楼梯;双跑楼梯;特殊墙高;9米层高;Blender直出</x:t>
        </x:is>
      </x:c>
      <x:c r="R169" s="364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64" t="str">
        <x:f>IF(COUNTIF($R$6:$R$300,R169)&gt;1,"重复","唯一")</x:f>
        <x:v>唯一</x:v>
      </x:c>
      <x:c r="T169" s="364" t="inlineStr">
        <x:is>
          <x:t xml:space="preserve">47ba302134fc12a6e0f0ee8a2834bce431c143e5fe0f4ecefe372f53851dd040</x:t>
        </x:is>
      </x:c>
      <x:c r="U169" s="364" t="inlineStr">
        <x:is>
          <x:t xml:space="preserve">Codex</x:t>
        </x:is>
      </x:c>
      <x:c r="V169" s="307" t="n">
        <x:v>46264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t>
        </x:is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IF(COUNTIF($R$6:$R$300,R170)&gt;1,"重复","唯一")</x:f>
        <x:v>唯一</x:v>
      </x:c>
      <x:c r="T170" s="349" t="inlineStr">
        <x:is>
          <x:t xml:space="preserve">2068ecdbee00fefeb546f15eecf7cf3591715338c8aad732ac972136a9377e72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IF(COUNTIF($R$6:$R$300,R171)&gt;1,"重复","唯一")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inlineStr">
        <x:is>
          <x:t xml:space="preserve">0e8574cd7a9a26a88e9040ed34e292b71ced882b4c6b8a465ef6eb1e432dbc85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inlineStr">
        <x:is>
          <x:t xml:space="preserve">064d8c1f92cfa6e1724bab0980520481cd8de44b384e498456e1d1be806a4c7d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IF(COUNTIF($R$6:$R$300,R174)&gt;1,"重复","唯一")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IF(COUNTIF($R$6:$R$300,R175)&gt;1,"重复","唯一")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IF(COUNTIF($R$6:$R$300,R176)&gt;1,"重复","唯一")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IF(COUNTIF($R$6:$R$300,R177)&gt;1,"重复","唯一")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IF(COUNTIF($R$6:$R$300,R178)&gt;1,"重复","唯一")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IF(COUNTIF($R$6:$R$300,R179)&gt;1,"重复","唯一")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IF(COUNTIF($R$6:$R$300,R180)&gt;1,"重复","唯一")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IF(COUNTIF($R$6:$R$300,R181)&gt;1,"重复","唯一")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IF(COUNTIF($R$6:$R$300,R182)&gt;1,"重复","唯一")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IF(COUNTIF($R$6:$R$300,R183)&gt;1,"重复","唯一")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IF(COUNTIF($R$6:$R$300,R184)&gt;1,"重复","唯一")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IF(COUNTIF($R$6:$R$300,R185)&gt;1,"重复","唯一")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IF(COUNTIF($R$6:$R$300,R186)&gt;1,"重复","唯一")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IF(COUNTIF($R$6:$R$300,R187)&gt;1,"重复","唯一")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IF(COUNTIF($R$6:$R$300,R188)&gt;1,"重复","唯一")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IF(COUNTIF($R$6:$R$300,R189)&gt;1,"重复","唯一")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IF(COUNTIF($R$6:$R$300,R190)&gt;1,"重复","唯一")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IF(COUNTIF($R$6:$R$300,R191)&gt;1,"重复","唯一")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IF(COUNTIF($R$6:$R$300,R192)&gt;1,"重复","唯一")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IF(COUNTIF($R$6:$R$300,R193)&gt;1,"重复","唯一")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IF(COUNTIF($R$6:$R$300,R194)&gt;1,"重复","唯一")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IF(COUNTIF($R$6:$R$300,R195)&gt;1,"重复","唯一")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IF(COUNTIF($R$6:$R$300,R196)&gt;1,"重复","唯一")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IF(COUNTIF($R$6:$R$300,R197)&gt;1,"重复","唯一")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IF(COUNTIF($R$6:$R$300,R198)&gt;1,"重复","唯一")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IF(COUNTIF($R$6:$R$300,R199)&gt;1,"重复","唯一")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IF(COUNTIF($R$6:$R$300,R200)&gt;1,"重复","唯一")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IF(COUNTIF($R$6:$R$300,R201)&gt;1,"重复","唯一")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IF(COUNTIF($R$6:$R$300,R202)&gt;1,"重复","唯一")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IF(COUNTIF($R$6:$R$300,R203)&gt;1,"重复","唯一")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IF(COUNTIF($R$6:$R$300,R204)&gt;1,"重复","唯一")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IF(COUNTIF($R$6:$R$300,R205)&gt;1,"重复","唯一")</x:f>
        <x:v>唯一</x:v>
      </x:c>
      <x:c r="T205" s="349" t="inlineStr">
        <x:is>
          <x:t xml:space="preserve">c571c093bab22f38361fabb0317d30602035d8e5187b7bf7279aec5b14a370ea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IF(COUNTIF($R$6:$R$300,R206)&gt;1,"重复","唯一")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IF(COUNTIF($R$6:$R$300,R207)&gt;1,"重复","唯一")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IF(COUNTIF($R$6:$R$300,R208)&gt;1,"重复","唯一")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IF(COUNTIF($R$6:$R$300,R209)&gt;1,"重复","唯一")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IF(COUNTIF($R$6:$R$300,R210)&gt;1,"重复","唯一")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inlineStr">
        <x:is>
          <x:t xml:space="preserve">5af8a086bf2988755cc0e385bb5b6d527e9dbde0d11123c809741d306b38e45f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inlineStr">
        <x:is>
          <x:t xml:space="preserve">7611a99cf53a4a0fd80404be89c450351994bafd161824a0b92d05a729ec05f3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inlineStr">
        <x:is>
          <x:t xml:space="preserve">04a9659dcef16faed7af37c04dbe4f2bd7322b87992d9f269f503d87ea2f9cca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inlineStr">
        <x:is>
          <x:t xml:space="preserve">f73360d92e0188808efdd39aa652067dec9a7fd5fd1fef243879b6e28b61c465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inlineStr">
        <x:is>
          <x:t xml:space="preserve">ad9e3e21a430c104cc44345297a05b7a4ea61a02bb1d605ef79c4b8d1c49de35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inlineStr">
        <x:is>
          <x:t xml:space="preserve">01c3204ae0d66aa0e0bf28bf2643c327a7550ff1c024f36114f45fb9010de7a8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inlineStr">
        <x:is>
          <x:t xml:space="preserve">bc0fa22a6e7c32ed741079af21a73152e3404b7f4fd236cdb38e2a3ab0e477fa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inlineStr">
        <x:is>
          <x:t xml:space="preserve">01d4ecf005d76562942e584db25fa586a9bfb9fa2533ea7290fbfdd65bc1f749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inlineStr">
        <x:is>
          <x:t xml:space="preserve">07ec25c941bb19732944bafdaae85db88ea93b4a870606b3202669bee8313932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inlineStr">
        <x:is>
          <x:t xml:space="preserve">6c277b10c52f4dde4790e91c760a6f981fa38af9b19bf67fdf584785659a618e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inlineStr">
        <x:is>
          <x:t xml:space="preserve">5b740e26cc2b5e2b4cbdd1334b371224cba40165048a6747fad4e5962e53c8c7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inlineStr">
        <x:is>
          <x:t xml:space="preserve">90b868783b9f0bfe23656187403d8630a4caa3eced3fd60798ffbb6641672c6a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inlineStr">
        <x:is>
          <x:t xml:space="preserve">5664a0d62034939fc6bd86a652d6d7a293e2d2f41cac4fe0ac4edd989c7a77b3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inlineStr">
        <x:is>
          <x:t xml:space="preserve">24c43b83564e57f074ff7c93bfdf623e470ac070f07d8b60bd2a27a835bcc5e6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inlineStr">
        <x:is>
          <x:t xml:space="preserve">a8c70158f3af0eb7e4842135f7f598fc5ad7ada17d30ce7039ac861f45613135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IF(COUNTIF($R$6:$R$300,R226)&gt;1,"重复","唯一")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IF(COUNTIF($R$6:$R$300,R227)&gt;1,"重复","唯一")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IF(COUNTIF($R$6:$R$300,R228)&gt;1,"重复","唯一")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IF(COUNTIF($R$6:$R$300,R229)&gt;1,"重复","唯一")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IF(COUNTIF($R$6:$R$300,R230)&gt;1,"重复","唯一")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IF(COUNTIF($R$6:$R$300,R231)&gt;1,"重复","唯一")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IF(COUNTIF($R$6:$R$300,R232)&gt;1,"重复","唯一")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IF(COUNTIF($R$6:$R$300,R233)&gt;1,"重复","唯一")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IF(COUNTIF($R$6:$R$300,R234)&gt;1,"重复","唯一")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已完成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inlineStr">
        <x:is>
          <x:t xml:space="preserve">assets/art/environments/base_facility_3d/runtime/</x:t>
        </x:is>
      </x:c>
      <x:c r="P235" s="349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IF(COUNTIF($R$6:$R$300,R235)&gt;1,"重复","唯一")</x:f>
        <x:v>唯一</x:v>
      </x:c>
      <x:c r="T235" s="349" t="inlineStr">
        <x:is>
          <x:t xml:space="preserve">d5b6963f5f100d4663ebad75e7379ce5c5f8f248168f7147de6095e13d9dd46a</x:t>
        </x:is>
      </x:c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inlineStr">
        <x:is>
          <x:t xml:space="preserve">ENV-BASE99-WALL-PLAIN-5X9</x:t>
        </x:is>
      </x:c>
      <x:c r="B236" s="349" t="inlineStr">
        <x:is>
          <x:t xml:space="preserve">基地99层普通墙体5×9米</x:t>
        </x:is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inlineStr">
        <x:is>
          <x:t xml:space="preserve">base99_wall_plain_5x9</x:t>
        </x:is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inlineStr">
        <x:is>
          <x:t xml:space="preserve">v001</x:t>
        </x:is>
      </x:c>
      <x:c r="N236" s="349" t="inlineStr">
        <x:is>
          <x:t xml:space="preserve">5×9×0.36m视觉外廓；底边中心原点；2材质表面；无内置碰撞</x:t>
        </x:is>
      </x:c>
      <x:c r="O236" s="349" t="inlineStr">
        <x:is>
          <x:t xml:space="preserve">assets/art/environments/base_facility_3d/runtime/env_base99_wall_plain_5x9/env_base99_wall_plain_5x9_root_top3d_v001.tscn</x:t>
        </x:is>
      </x:c>
      <x:c r="P23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349" t="inlineStr">
        <x:is>
          <x:t xml:space="preserve">基地99层普通墙体5×9米;base99;PaletteUV;cast_and_receive</x:t>
        </x:is>
      </x:c>
      <x:c r="R236" s="349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349" t="str">
        <x:f>IF(COUNTIF($R$6:$R$300,R236)&gt;1,"重复","唯一")</x:f>
        <x:v>唯一</x:v>
      </x:c>
      <x:c r="T236" s="349" t="inlineStr">
        <x:is>
          <x:t xml:space="preserve">223079d316dd220cfc68d582fa6d28b48b4c454cb92804de9a475ebb422ce983</x:t>
        </x:is>
      </x:c>
      <x:c r="U236" s="349" t="inlineStr">
        <x:is>
          <x:t xml:space="preserve">Codex</x:t>
        </x:is>
      </x:c>
      <x:c r="V236" s="348" t="n">
        <x:v>46264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inlineStr">
        <x:is>
          <x:t xml:space="preserve">ENV-BASE99-WALL-DOOR-5X9</x:t>
        </x:is>
      </x:c>
      <x:c r="B237" s="349" t="inlineStr">
        <x:is>
          <x:t xml:space="preserve">基地99层带门墙体5×9米</x:t>
        </x:is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inlineStr">
        <x:is>
          <x:t xml:space="preserve">base99_wall_door_5x9</x:t>
        </x:is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inlineStr">
        <x:is>
          <x:t xml:space="preserve">v001</x:t>
        </x:is>
      </x:c>
      <x:c r="N237" s="349" t="inlineStr">
        <x:is>
          <x:t xml:space="preserve">5×9×1.1712m视觉外廓；2.2×2.5m门洞；底边中心原点</x:t>
        </x:is>
      </x:c>
      <x:c r="O237" s="349" t="inlineStr">
        <x:is>
          <x:t xml:space="preserve">assets/art/environments/base_facility_3d/runtime/env_base99_wall_door_5x9/env_base99_wall_door_5x9_root_top3d_v001.tscn</x:t>
        </x:is>
      </x:c>
      <x:c r="P23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349" t="inlineStr">
        <x:is>
          <x:t xml:space="preserve">基地99层带门墙体5×9米;base99;PaletteUV;cast_and_receive</x:t>
        </x:is>
      </x:c>
      <x:c r="R237" s="349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349" t="str">
        <x:f>IF(COUNTIF($R$6:$R$300,R237)&gt;1,"重复","唯一")</x:f>
        <x:v>唯一</x:v>
      </x:c>
      <x:c r="T237" s="349" t="inlineStr">
        <x:is>
          <x:t xml:space="preserve">4135557211e083820a23ed514e42e615183cb2af1e8cb574447aecd264657d5a</x:t>
        </x:is>
      </x:c>
      <x:c r="U237" s="349" t="inlineStr">
        <x:is>
          <x:t xml:space="preserve">Codex</x:t>
        </x:is>
      </x:c>
      <x:c r="V237" s="348" t="n">
        <x:v>46264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IF(COUNTIF($R$6:$R$300,R238)&gt;1,"重复","唯一")</x:f>
        <x:v>唯一</x:v>
      </x:c>
      <x:c r="T238" s="349" t="inlineStr">
        <x:is>
          <x:t xml:space="preserve">7d3c4a543b46ae698071fb3c9fbac6a5b31661f29e9d66d721dd16bce4177567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IF(COUNTIF($R$6:$R$300,R239)&gt;1,"重复","唯一")</x:f>
        <x:v>唯一</x:v>
      </x:c>
      <x:c r="T239" s="349" t="inlineStr">
        <x:is>
          <x:t xml:space="preserve">bc849c71619fb9d257493fc4c8bb99ed9e967cead67c80722689e2003298793c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inlineStr">
        <x:is>
          <x:t xml:space="preserve">基地99层美术布局参考</x:t>
        </x:is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inlineStr">
        <x:is>
          <x:t xml:space="preserve">场景通用组件</x:t>
        </x:is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v001</x:t>
        </x:is>
      </x:c>
      <x:c r="N240" s="349" t="inlineStr">
        <x:is>
          <x:t xml:space="preserve">Godot PackedScene；根=Node3D；碰撞节点=0</x:t>
        </x:is>
      </x:c>
      <x:c r="O240" s="349" t="inlineStr">
        <x:is>
          <x:t xml:space="preserve">assets/art/environments/base_facility_3d/runtime/env_base_facility_art_layout_top3d_v001.tscn</x:t>
        </x:is>
      </x:c>
      <x:c r="P240" s="349" t="inlineStr">
        <x:is>
          <x:t xml:space="preserve"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t>
        </x:is>
      </x:c>
      <x:c r="Q240" s="349" t="inlineStr">
        <x:is>
          <x:t xml:space="preserve">基地99层美术布局参考;3D;Prefab;场景通用组件;base_facility_art_layout</x:t>
        </x:is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IF(COUNTIF($R$6:$R$300,R240)&gt;1,"重复","唯一")</x:f>
        <x:v>唯一</x:v>
      </x:c>
      <x:c r="T240" s="349" t="inlineStr">
        <x:is>
          <x:t xml:space="preserve">ae4eed46dcea1624c5c30db80e8ba48a4270d9b75f159fefd281e3776d09dce9</x:t>
        </x:is>
      </x:c>
      <x:c r="U240" s="349" t="inlineStr">
        <x:is>
          <x:t xml:space="preserve">Codex</x:t>
        </x:is>
      </x:c>
      <x:c r="V240" s="348" t="inlineStr">
        <x:is>
          <x:t xml:space="preserve">2026-09-06</x:t>
        </x:is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inlineStr">
        <x:is>
          <x:t xml:space="preserve"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x:t>
        </x:is>
      </x:c>
    </x:row>
    <x:row r="241">
      <x:c r="A241" s="349" t="inlineStr">
        <x:is>
          <x:t xml:space="preserve">ENV-TOWER-CORNER-L-5M</x:t>
        </x:is>
      </x:c>
      <x:c r="B241" s="349" t="inlineStr">
        <x:is>
          <x:t xml:space="preserve">塔楼L型转角5米</x:t>
        </x:is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inlineStr">
        <x:is>
          <x:t xml:space="preserve">corner_L_5m</x:t>
        </x:is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程序占位</x:t>
        </x:is>
      </x:c>
      <x:c r="L241" s="349" t="inlineStr">
        <x:is>
          <x:t xml:space="preserve">P1</x:t>
        </x:is>
      </x:c>
      <x:c r="M241" s="349" t="inlineStr">
        <x:is>
          <x:t xml:space="preserve">v001</x:t>
        </x:is>
      </x:c>
      <x:c r="N241" s="349" t="inlineStr">
        <x:is>
          <x:t xml:space="preserve">Godot PackedScene；根=Node3D；碰撞节点=2</x:t>
        </x:is>
      </x:c>
      <x:c r="O241" s="349" t="inlineStr">
        <x:is>
          <x:t xml:space="preserve">assets/art/props/dungeon_3d/prp_corner_l_5m_v001.tscn</x:t>
        </x:is>
      </x:c>
      <x:c r="P241" s="349" t="inlineStr">
        <x:is>
          <x:t xml:space="preserve">assets/art/3D模型资产目录与命名规范.md</x:t>
        </x:is>
      </x:c>
      <x:c r="Q241" s="349" t="inlineStr">
        <x:is>
          <x:t xml:space="preserve">塔楼L型转角5米;3D;Prefab;场景通用组件;corner_L_5m</x:t>
        </x:is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IF(COUNTIF($R$6:$R$300,R241)&gt;1,"重复","唯一")</x:f>
        <x:v>唯一</x:v>
      </x:c>
      <x:c r="T241" s="349" t="inlineStr">
        <x:is>
          <x:t xml:space="preserve">9285b91fc8c92098ca80558996566e04bd04df48a825656ba6704c52c7a4abe3</x:t>
        </x:is>
      </x:c>
      <x:c r="U241" s="349" t="inlineStr">
        <x:is>
          <x:t xml:space="preserve">Codex</x:t>
        </x:is>
      </x:c>
      <x:c r="V241" s="348" t="n">
        <x:v>46264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IF(COUNTIF($R$6:$R$300,R242)&gt;1,"重复","唯一")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IF(COUNTIF($R$6:$R$300,R243)&gt;1,"重复","唯一")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IF(COUNTIF($R$6:$R$300,R244)&gt;1,"重复","唯一")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IF(COUNTIF($R$6:$R$300,R245)&gt;1,"重复","唯一")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IF(COUNTIF($R$6:$R$300,R246)&gt;1,"重复","唯一")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IF(COUNTIF($R$6:$R$300,R247)&gt;1,"重复","唯一")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IF(COUNTIF($R$6:$R$300,R248)&gt;1,"重复","唯一")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IF(COUNTIF($R$6:$R$300,R249)&gt;1,"重复","唯一")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IF(COUNTIF($R$6:$R$300,R250)&gt;1,"重复","唯一")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IF(COUNTIF($R$6:$R$300,R251)&gt;1,"重复","唯一")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IF(COUNTIF($R$6:$R$300,R252)&gt;1,"重复","唯一")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IF(COUNTIF($R$6:$R$300,R253)&gt;1,"重复","唯一")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IF(COUNTIF($R$6:$R$300,R254)&gt;1,"重复","唯一")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IF(COUNTIF($R$6:$R$300,R255)&gt;1,"重复","唯一")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IF(COUNTIF($R$6:$R$300,R256)&gt;1,"重复","唯一")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IF(COUNTIF($R$6:$R$300,R257)&gt;1,"重复","唯一")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IF(COUNTIF($R$6:$R$300,R258)&gt;1,"重复","唯一")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IF(COUNTIF($R$6:$R$300,R259)&gt;1,"重复","唯一")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IF(COUNTIF($R$6:$R$300,R260)&gt;1,"重复","唯一")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IF(COUNTIF($R$6:$R$300,R261)&gt;1,"重复","唯一")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IF(COUNTIF($R$6:$R$300,R262)&gt;1,"重复","唯一")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IF(COUNTIF($R$6:$R$300,R263)&gt;1,"重复","唯一")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IF(COUNTIF($R$6:$R$300,R264)&gt;1,"重复","唯一")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IF(COUNTIF($R$6:$R$300,R265)&gt;1,"重复","唯一")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IF(COUNTIF($R$6:$R$300,R266)&gt;1,"重复","唯一")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IF(COUNTIF($R$6:$R$300,R267)&gt;1,"重复","唯一")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IF(COUNTIF($R$6:$R$300,R268)&gt;1,"重复","唯一")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IF(COUNTIF($R$6:$R$300,R269)&gt;1,"重复","唯一")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IF(COUNTIF($R$6:$R$300,R270)&gt;1,"重复","唯一")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IF(COUNTIF($R$6:$R$300,R271)&gt;1,"重复","唯一")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IF(COUNTIF($R$6:$R$300,R272)&gt;1,"重复","唯一")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IF(COUNTIF($R$6:$R$300,R273)&gt;1,"重复","唯一")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IF(COUNTIF($R$6:$R$300,R274)&gt;1,"重复","唯一")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inlineStr">
        <x:is>
          <x:t xml:space="preserve">ENV-BASE99-WALL-WINDOW-5X9</x:t>
        </x:is>
      </x:c>
      <x:c r="B275" s="349" t="inlineStr">
        <x:is>
          <x:t xml:space="preserve">基地99层带窗墙体5×9米</x:t>
        </x:is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inlineStr">
        <x:is>
          <x:t xml:space="preserve">base99_wall_window_5x9</x:t>
        </x:is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inlineStr">
        <x:is>
          <x:t xml:space="preserve">v001</x:t>
        </x:is>
      </x:c>
      <x:c r="N275" s="349" t="inlineStr">
        <x:is>
          <x:t xml:space="preserve">5×9×0.60m视觉外廓；底边中心原点</x:t>
        </x:is>
      </x:c>
      <x:c r="O275" s="349" t="inlineStr">
        <x:is>
          <x:t xml:space="preserve">assets/art/environments/base_facility_3d/runtime/env_base99_wall_window_5x9/env_base99_wall_window_5x9_root_top3d_v001.tscn</x:t>
        </x:is>
      </x:c>
      <x:c r="P275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349" t="inlineStr">
        <x:is>
          <x:t xml:space="preserve">基地99层带窗墙体5×9米;base99;PaletteUV;cast_and_receive</x:t>
        </x:is>
      </x:c>
      <x:c r="R275" s="349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349" t="str">
        <x:f>IF(COUNTIF($R$6:$R$300,R275)&gt;1,"重复","唯一")</x:f>
        <x:v>唯一</x:v>
      </x:c>
      <x:c r="T275" s="349" t="inlineStr">
        <x:is>
          <x:t xml:space="preserve">4ea43e7f70f4acb9d3ad729b75d69f023aa135493391e42f1cc3623053ca122c</x:t>
        </x:is>
      </x:c>
      <x:c r="U275" s="349" t="inlineStr">
        <x:is>
          <x:t xml:space="preserve">Codex</x:t>
        </x:is>
      </x:c>
      <x:c r="V275" s="349" t="n">
        <x:v>46264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IF(COUNTIF($R$6:$R$300,R276)&gt;1,"重复","唯一")</x:f>
        <x:v>唯一</x:v>
      </x:c>
      <x:c r="T276" s="349" t="inlineStr">
        <x:is>
          <x:t xml:space="preserve">a57b8d9db0c2fe9927bd71d9e51264b7dde30b3a6ad52a093d01a2c0fbb53a2e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IF(COUNTIF($R$6:$R$300,R277)&gt;1,"重复","唯一")</x:f>
        <x:v>唯一</x:v>
      </x:c>
      <x:c r="T277" s="349" t="inlineStr">
        <x:is>
          <x:t xml:space="preserve">471d64b1c1aca185c0920db02578150f0b27e7345f9451f90be40ef03fdd6269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IF(COUNTIF($R$6:$R$300,R278)&gt;1,"重复","唯一")</x:f>
        <x:v>唯一</x:v>
      </x:c>
      <x:c r="T278" s="349" t="inlineStr">
        <x:is>
          <x:t xml:space="preserve">9b4b79ae0210ebf549b40015dfef5ef19f54c87c2622bcbdd02e5609eae77531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IF(COUNTIF($R$6:$R$300,R279)&gt;1,"重复","唯一")</x:f>
        <x:v>唯一</x:v>
      </x:c>
      <x:c r="T279" s="349" t="inlineStr">
        <x:is>
          <x:t xml:space="preserve">2e2541a5bcaa6afed9f1ecde2877d6352824bf45871e370afd647bf6fe6b1fce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inlineStr">
        <x:is>
          <x:t xml:space="preserve">38c3040b86321abb91cb8fcd56fdb959741f71eb898ccefdb192426b83c4fd68</x:t>
        </x:is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IF(COUNTIF($R$6:$R$300,R281)&gt;1,"重复","唯一")</x:f>
        <x:v>唯一</x:v>
      </x:c>
      <x:c r="T281" s="349" t="inlineStr">
        <x:is>
          <x:t xml:space="preserve">a52762f1da07fbd7dcd8ec661bf591da922cc9daff043493a873b6a09034e600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IF(COUNTIF($R$6:$R$300,R282)&gt;1,"重复","唯一")</x:f>
        <x:v>唯一</x:v>
      </x:c>
      <x:c r="T282" s="349" t="inlineStr">
        <x:is>
          <x:t xml:space="preserve">f0e567b01a1b65afcae1a5d8c7e2cc36206eda31ecdc9f8458e6fb83f557d734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IF(COUNTIF($R$6:$R$300,R283)&gt;1,"重复","唯一")</x:f>
        <x:v>唯一</x:v>
      </x:c>
      <x:c r="T283" s="349" t="inlineStr">
        <x:is>
          <x:t xml:space="preserve">0132e33e89f065d389bd240e48e5cd416239a37b84604f33021e192ae9807e9b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IF(COUNTIF($R$6:$R$300,R284)&gt;1,"重复","唯一")</x:f>
        <x:v>唯一</x:v>
      </x:c>
      <x:c r="T284" s="349" t="inlineStr">
        <x:is>
          <x:t xml:space="preserve">7e217260471544012bf175dbc1a0f0f99a53ef0118ae99248e11e3f4f1396e03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IF(COUNTIF($R$6:$R$300,R285)&gt;1,"重复","唯一")</x:f>
        <x:v>唯一</x:v>
      </x:c>
      <x:c r="T285" s="349" t="inlineStr">
        <x:is>
          <x:t xml:space="preserve">237ab00d041ba14be035afda81b98097737ceab7f7eab5359a6ca803aa85436a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IF(COUNTIF($R$6:$R$300,R286)&gt;1,"重复","唯一")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IF(COUNTIF($R$6:$R$300,R287)&gt;1,"重复","唯一")</x:f>
        <x:v>唯一</x:v>
      </x:c>
      <x:c r="T287" s="349" t="inlineStr">
        <x:is>
          <x:t xml:space="preserve">b5b187474a58aebe1f5e7c2522b2e4a4db609f103365dca6e7bd8c082a08b496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inlineStr">
        <x:is>
          <x:t xml:space="preserve">09dac92ea794b1c42c9c4c1e23db83d3d057216f2ac11fa53624a6951bc1e284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inlineStr">
        <x:is>
          <x:t xml:space="preserve">fd313b49b12db893b48751fd3b15a2bac089f2ece80ff370af6b51b0cebf9ff0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inlineStr">
        <x:is>
          <x:t xml:space="preserve">b0071bee31068f2d3995005cac41a93567ddfc68f662b4c8d9428d59b8083fc3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inlineStr">
        <x:is>
          <x:t xml:space="preserve">90×80米天台可编辑生活聚落设施</x:t>
        </x:is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inlineStr">
        <x:is>
          <x:t xml:space="preserve">100F天台设施专用</x:t>
        </x:is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inlineStr">
        <x:is>
          <x:t xml:space="preserve">assets/art/environments/rooftop_shelter_3d/runtime/env_rooftop_shelter_90x80m_facilities_root_top3d_v021.tscn</x:t>
        </x:is>
      </x:c>
      <x:c r="P301" t="inlineStr">
        <x:is>
          <x:t xml:space="preserve">assets/art/environments/rooftop_shelter_3d/source/env_rooftop_shelter_90x80m_top3d_v021.blend；src/world3d/RooftopAmbience3D.gd；tests/verification/verify_tower_journey_polish.tscn</x:t>
        </x:is>
      </x:c>
      <x:c r="Q301" t="inlineStr">
        <x:is>
          <x:t xml:space="preserve">rooftop facilities only；native floor and parapet preserved；68 components；39 blockers；82 shapes</x:t>
        </x:is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inlineStr">
        <x:is>
          <x:t xml:space="preserve">e23e285b6340306867472161125ecb1be3cbe73b149802cfc5c632245747686b</x:t>
        </x:is>
      </x:c>
      <x:c r="U301" t="inlineStr">
        <x:is>
          <x:t xml:space="preserve">美术/程序</x:t>
        </x:is>
      </x:c>
      <x:c r="V301" t="n">
        <x:v>46271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inlineStr">
        <x:is>
          <x:t xml:space="preserve"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x:t>
        </x:is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v021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assets/art/environments/base_facility_3d/runtime/env_base99_structural_v021/east_mezzanine_structure/east_mezzanine_structure_root_top3d_v001.tscn</x:t>
        </x:is>
      </x:c>
      <x:c r="P302" s="349" t="inlineStr">
        <x:is>
          <x:t xml:space="preserve"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inlineStr">
        <x:is>
          <x:t xml:space="preserve">57aa2dfd5022b4d450f665c5e1262661990fc0e831f2f7ef4cc8377342c5cede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inlineStr">
        <x:is>
          <x:t xml:space="preserve">基地99层 · 东侧紧凑上行过渡楼梯</x:t>
        </x:is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inlineStr">
        <x:is>
          <x:t xml:space="preserve">v021</x:t>
        </x:is>
      </x:c>
      <x:c r="N303" s="349" t="inlineStr">
        <x:is>
          <x:t xml:space="preserve">优化输出包络 2.118×4.907×3.333m；5070 三角面</x:t>
        </x:is>
      </x:c>
      <x:c r="O303" s="349" t="inlineStr">
        <x:is>
          <x:t xml:space="preserve">assets/art/environments/base_facility_3d/runtime/env_base99_structural_v021/east_upper_transition_stair/east_upper_transition_stair_root_top3d_v001.tscn</x:t>
        </x:is>
      </x:c>
      <x:c r="P303" s="349" t="inlineStr">
        <x:is>
          <x:t xml:space="preserve"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x:t>
        </x:is>
      </x:c>
      <x:c r="Q303" s="349" t="inlineStr">
        <x:is>
          <x:t xml:space="preserve">基地99层;基地资产包;3D设施;建筑结构包;east_upper_transition_stair;PaletteUV</x:t>
        </x:is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inlineStr">
        <x:is>
          <x:t xml:space="preserve">67e85eed23cc5feb4db499ff3892798b71f9a2726d59644da7e73b25611d71db</x:t>
        </x:is>
      </x:c>
      <x:c r="U303" s="349" t="inlineStr">
        <x:is>
          <x:t xml:space="preserve">Codex</x:t>
        </x:is>
      </x:c>
      <x:c r="V303" s="348" t="n">
        <x:v>46269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inlineStr">
        <x:is>
          <x:t xml:space="preserve"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v021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assets/art/environments/base_facility_3d/runtime/env_base99_structural_v021/northwest_l_stair/northwest_l_stair_root_top3d_v001.tscn</x:t>
        </x:is>
      </x:c>
      <x:c r="P304" s="349" t="inlineStr">
        <x:is>
          <x:t xml:space="preserve"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inlineStr">
        <x:is>
          <x:t xml:space="preserve">350a6a70e0d3731265a112334003eb6b8d8a269ccf56cf6396515b4dbcad24c3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source/art/blender/base_facility_layout/component_packages_v017/architecture/retained_wall_system/asset_manifest.json</x:t>
        </x:is>
      </x:c>
      <x:c r="P305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inlineStr">
        <x:is>
          <x:t xml:space="preserve">bfdd3f8e4a4b8baa937f46280d06ec455d2cf38f8156b75f54ae8acfd4eccbd8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v021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assets/art/environments/base_facility_3d/runtime/env_base99_structural_v021/underdeck_sheet_blocker/underdeck_sheet_blocker_root_top3d_v001.tscn</x:t>
        </x:is>
      </x:c>
      <x:c r="P306" s="349" t="inlineStr">
        <x:is>
          <x:t xml:space="preserve"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inlineStr">
        <x:is>
          <x:t xml:space="preserve">683304a35a9cd795f687d3355964a9c970a7caed26f6da67aceaa84bab108b93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source/art/blender/base_facility_layout/component_packages_v017/east_facilities/east_flammable_bin/asset_manifest.json</x:t>
        </x:is>
      </x:c>
      <x:c r="P307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inlineStr">
        <x:is>
          <x:t xml:space="preserve">b761ec0a6c0fb6ef88a5b3ce229c69e447bc9d0a8ada0dabf3928b28a0136d3e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v017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source/art/blender/base_facility_layout/component_packages_v017/east_facilities/east_industrial_pipeline_system/asset_manifest.json</x:t>
        </x:is>
      </x:c>
      <x:c r="P308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inlineStr">
        <x:is>
          <x:t xml:space="preserve">1e643d03cda8bd2fd5cae99841172b39fe7df2730d809458376c8ae77c3e75eb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source/art/blender/base_facility_layout/component_packages_v017/east_facilities/east_low_storage_bench/asset_manifest.json</x:t>
        </x:is>
      </x:c>
      <x:c r="P309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inlineStr">
        <x:is>
          <x:t xml:space="preserve">da684e47481e7979da47f1ffd0ee9bea0a3cd930a1eedf9d5975c3cf5680a10e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v017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source/art/blender/base_facility_layout/component_packages_v017/east_facilities/east_maintenance_workstation/asset_manifest.json</x:t>
        </x:is>
      </x:c>
      <x:c r="P310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inlineStr">
        <x:is>
          <x:t xml:space="preserve">c0c01f4c6663cf2e9fc70ed49e4f8ed1276b887abe41de3a935da3c1a35de344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v017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source/art/blender/base_facility_layout/component_packages_v017/east_facilities/east_personnel_security_door/asset_manifest.json</x:t>
        </x:is>
      </x:c>
      <x:c r="P311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inlineStr">
        <x:is>
          <x:t xml:space="preserve">e983c70eaacb530b1683c62b86ff64a515bf84e0d6efd55abc7a9eeb313e1304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source/art/blender/base_facility_layout/component_packages_v017/east_facilities/east_plant_group/asset_manifest.json</x:t>
        </x:is>
      </x:c>
      <x:c r="P312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inlineStr">
        <x:is>
          <x:t xml:space="preserve">666e4f4de4e76543f3eea83348d3ba9f4cb2c07dce740b1b4b904b863e38a419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v017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source/art/blender/base_facility_layout/component_packages_v017/east_facilities/east_power_distribution/asset_manifest.json</x:t>
        </x:is>
      </x:c>
      <x:c r="P313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inlineStr">
        <x:is>
          <x:t xml:space="preserve">31413bc33007b2125dd03a05d0abd4260e736810c28225daa92e893a65c6df4c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source/art/blender/base_facility_layout/component_packages_v017/east_facilities/east_recycle_bin/asset_manifest.json</x:t>
        </x:is>
      </x:c>
      <x:c r="P314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inlineStr">
        <x:is>
          <x:t xml:space="preserve">9f9534f65426a4df833293c470853dbfc90ff80b08b6e1a75ff234680f56d97f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source/art/blender/base_facility_layout/component_packages_v017/east_facilities/east_round_pendant_light/asset_manifest.json</x:t>
        </x:is>
      </x:c>
      <x:c r="P315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inlineStr">
        <x:is>
          <x:t xml:space="preserve">722ea4d41aa66a74b7d8b74781181de16b4964be201b54c6e090397a65daf62f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v017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source/art/blender/base_facility_layout/component_packages_v017/east_facilities/east_small_safety_devices/asset_manifest.json</x:t>
        </x:is>
      </x:c>
      <x:c r="P316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inlineStr">
        <x:is>
          <x:t xml:space="preserve">2e6779275ae84a8102d93d47f11faf3b0194632c912d86eefbc06d48cb9aa5cf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str">
        <x:v>正式美术已接入</x:v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source/art/blender/base_facility_layout/component_packages_v017/east_facilities/east_supply_24h_station/asset_manifest.json</x:t>
        </x:is>
      </x:c>
      <x:c r="P317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7" s="349" t="str">
        <x:v>基地99层;基地资产包;3D设施;东侧固定设施包;east_supply_24h_station;PaletteUV; base_vending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inlineStr">
        <x:is>
          <x:t xml:space="preserve">4bc326d8363149f73a9826556842550888e40b54b1111f1edc7405e80e627c26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v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source/art/blender/base_facility_layout/component_packages_v017/east_facilities/east_waste_bin/asset_manifest.json</x:t>
        </x:is>
      </x:c>
      <x:c r="P318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inlineStr">
        <x:is>
          <x:t xml:space="preserve">6a78c74a3600bc5c4bb34683cf8e487982e3da1045433b3bb5abb0e251cb1408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v017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source/art/blender/base_facility_layout/component_packages_v017/east_facilities/east_work_together_poster/asset_manifest.json</x:t>
        </x:is>
      </x:c>
      <x:c r="P319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inlineStr">
        <x:is>
          <x:t xml:space="preserve">a595e1cab6d94f9b621148105076ea8100dedc1d3b05d3e1fa82e5fe6a426e5d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source/art/blender/base_facility_layout/component_packages_v017/floor/tile_r01_c01/asset_manifest.json</x:t>
        </x:is>
      </x:c>
      <x:c r="P320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inlineStr">
        <x:is>
          <x:t xml:space="preserve">50114ddc61a41a4203b8bf5470c1b7f0d11fdd9f54184096469632a06af30a69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source/art/blender/base_facility_layout/component_packages_v017/floor/tile_r01_c02/asset_manifest.json</x:t>
        </x:is>
      </x:c>
      <x:c r="P321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inlineStr">
        <x:is>
          <x:t xml:space="preserve">1b5ac0739c758c20681bf4ac48ca20b1e6ec1da707b52afd008d15d61ed0cc92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source/art/blender/base_facility_layout/component_packages_v017/floor/tile_r01_c03/asset_manifest.json</x:t>
        </x:is>
      </x:c>
      <x:c r="P322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inlineStr">
        <x:is>
          <x:t xml:space="preserve">fa8f49384390c5cf0df25001ffc592250eec86f8d178ac19b5ef70d9386a3ae0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source/art/blender/base_facility_layout/component_packages_v017/floor/tile_r01_c04/asset_manifest.json</x:t>
        </x:is>
      </x:c>
      <x:c r="P323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inlineStr">
        <x:is>
          <x:t xml:space="preserve">07953f736d6441d1b292f6f093531569e7187ecdd7e74ff972c85d4ecae0bf19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source/art/blender/base_facility_layout/component_packages_v017/floor/tile_r01_c05/asset_manifest.json</x:t>
        </x:is>
      </x:c>
      <x:c r="P324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inlineStr">
        <x:is>
          <x:t xml:space="preserve">8815ea27facc0a19383962cb9019b1ea199e6dcf230ac7daf0a46ae93d45061c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source/art/blender/base_facility_layout/component_packages_v017/floor/tile_r01_c06/asset_manifest.json</x:t>
        </x:is>
      </x:c>
      <x:c r="P325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inlineStr">
        <x:is>
          <x:t xml:space="preserve">73fada6c331d64af5514379eb64412301b3674328cea8e34b698f2c0f5562690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source/art/blender/base_facility_layout/component_packages_v017/floor/tile_r02_c01/asset_manifest.json</x:t>
        </x:is>
      </x:c>
      <x:c r="P326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inlineStr">
        <x:is>
          <x:t xml:space="preserve">6fcc0af792b1356054d6b74858d389fed4d4d46d1b140121faead5a9d6d850a3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source/art/blender/base_facility_layout/component_packages_v017/floor/tile_r02_c02/asset_manifest.json</x:t>
        </x:is>
      </x:c>
      <x:c r="P327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inlineStr">
        <x:is>
          <x:t xml:space="preserve">9f6df3fa5f32a0404acf1d0029c19324f7189403a1b2169a826a6637040baf5d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source/art/blender/base_facility_layout/component_packages_v017/floor/tile_r02_c03/asset_manifest.json</x:t>
        </x:is>
      </x:c>
      <x:c r="P328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inlineStr">
        <x:is>
          <x:t xml:space="preserve">5e726328226ee81ac59f23f1db00b5e8a7475c3f882d278afb43fc0a757e981b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source/art/blender/base_facility_layout/component_packages_v017/floor/tile_r02_c04/asset_manifest.json</x:t>
        </x:is>
      </x:c>
      <x:c r="P329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inlineStr">
        <x:is>
          <x:t xml:space="preserve">38a8093d74018eca0afd3e485dbaee4ffb4f3b5f0b9329e8dbf96f2df2854501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source/art/blender/base_facility_layout/component_packages_v017/floor/tile_r02_c05/asset_manifest.json</x:t>
        </x:is>
      </x:c>
      <x:c r="P330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inlineStr">
        <x:is>
          <x:t xml:space="preserve">5e7f52da5c3544d7fbac389a634ef65207bb512820c1e73cff6dc6f693a04c5d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source/art/blender/base_facility_layout/component_packages_v017/floor/tile_r02_c06/asset_manifest.json</x:t>
        </x:is>
      </x:c>
      <x:c r="P331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inlineStr">
        <x:is>
          <x:t xml:space="preserve">ce8bffa5705fcab7f2fc7ceccd6593f376a78c793192d27877b13330a65c101b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source/art/blender/base_facility_layout/component_packages_v017/floor/tile_r03_c01/asset_manifest.json</x:t>
        </x:is>
      </x:c>
      <x:c r="P332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inlineStr">
        <x:is>
          <x:t xml:space="preserve">30c2ccc77637326151a6a4a10cc3314938e24ab8825c7c226647bcc3b2bf2fd9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source/art/blender/base_facility_layout/component_packages_v017/floor/tile_r03_c02/asset_manifest.json</x:t>
        </x:is>
      </x:c>
      <x:c r="P333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inlineStr">
        <x:is>
          <x:t xml:space="preserve">2aaa4cfe2ba32c4ddd89bf705c9771d576ed62bb3d75bcb2e1998409b3326247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source/art/blender/base_facility_layout/component_packages_v017/floor/tile_r03_c03/asset_manifest.json</x:t>
        </x:is>
      </x:c>
      <x:c r="P334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inlineStr">
        <x:is>
          <x:t xml:space="preserve">89c023859c7aaaf8a95120fedd52cbb34da7fb0402d06dbf6432103190b935a5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source/art/blender/base_facility_layout/component_packages_v017/floor/tile_r03_c04/asset_manifest.json</x:t>
        </x:is>
      </x:c>
      <x:c r="P335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inlineStr">
        <x:is>
          <x:t xml:space="preserve">aaedf919f4765fdafe08ef36de30b1fe56a6d6dd39ee82bf58f176068611f0ef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source/art/blender/base_facility_layout/component_packages_v017/floor/tile_r03_c05/asset_manifest.json</x:t>
        </x:is>
      </x:c>
      <x:c r="P336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inlineStr">
        <x:is>
          <x:t xml:space="preserve">554673964f9f14e093a707a1d340631053a132eb3696485003ca73afa8d59a48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source/art/blender/base_facility_layout/component_packages_v017/floor/tile_r03_c06/asset_manifest.json</x:t>
        </x:is>
      </x:c>
      <x:c r="P337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inlineStr">
        <x:is>
          <x:t xml:space="preserve">3bd98c558e72d6c8a8707d35d9f078249c38eb82aa4bb83cfac2c83b292e2ce2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source/art/blender/base_facility_layout/component_packages_v017/floor/tile_r04_c01/asset_manifest.json</x:t>
        </x:is>
      </x:c>
      <x:c r="P338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inlineStr">
        <x:is>
          <x:t xml:space="preserve">338cb6b5a8069f9cf9456e6f196187931eb7bc6c96cb4b72d0e8a758a5f15ce9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source/art/blender/base_facility_layout/component_packages_v017/floor/tile_r04_c02/asset_manifest.json</x:t>
        </x:is>
      </x:c>
      <x:c r="P339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inlineStr">
        <x:is>
          <x:t xml:space="preserve">5738caf788da722683bdcc4809fa1e6cba51e8537ebacde0e866d01fdac3daf9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source/art/blender/base_facility_layout/component_packages_v017/floor/tile_r04_c03/asset_manifest.json</x:t>
        </x:is>
      </x:c>
      <x:c r="P340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inlineStr">
        <x:is>
          <x:t xml:space="preserve">e92eab4472a95829706ee534c3e9f320a201b9111d7b08b8306610af9346a34e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source/art/blender/base_facility_layout/component_packages_v017/floor/tile_r04_c04/asset_manifest.json</x:t>
        </x:is>
      </x:c>
      <x:c r="P341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inlineStr">
        <x:is>
          <x:t xml:space="preserve">f6ab2f697f3e2aafc6b30a0dd76d3c29da4ee77f8780327de33633e770db5d87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source/art/blender/base_facility_layout/component_packages_v017/floor/tile_r04_c05/asset_manifest.json</x:t>
        </x:is>
      </x:c>
      <x:c r="P342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inlineStr">
        <x:is>
          <x:t xml:space="preserve">122243e9a67680a77dbb6ac79cca9f5ad4546dc81da0dcc154dbe662de1e4391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source/art/blender/base_facility_layout/component_packages_v017/floor/tile_r04_c06/asset_manifest.json</x:t>
        </x:is>
      </x:c>
      <x:c r="P343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inlineStr">
        <x:is>
          <x:t xml:space="preserve">596c60a990893cd7afeb8cc3c482c972682c3f42e955d103a4910d5493cf9137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source/art/blender/base_facility_layout/component_packages_v017/floor/tile_r05_c01/asset_manifest.json</x:t>
        </x:is>
      </x:c>
      <x:c r="P344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inlineStr">
        <x:is>
          <x:t xml:space="preserve">fe30e9a5abcc4d3e41ff324066e3df45983f1d5f3a9117cb431ecc44c3037b75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source/art/blender/base_facility_layout/component_packages_v017/floor/tile_r05_c02/asset_manifest.json</x:t>
        </x:is>
      </x:c>
      <x:c r="P345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inlineStr">
        <x:is>
          <x:t xml:space="preserve">a783b334746644717eb8f55b714b32053f6cb2b99870192db5ba4f30dc5df837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source/art/blender/base_facility_layout/component_packages_v017/floor/tile_r05_c03/asset_manifest.json</x:t>
        </x:is>
      </x:c>
      <x:c r="P346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inlineStr">
        <x:is>
          <x:t xml:space="preserve">ee85c0ace45e59a4c21f7d77f77df84a80cc990c8961ffc955d11bc38079b2b0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source/art/blender/base_facility_layout/component_packages_v017/floor/tile_r05_c04/asset_manifest.json</x:t>
        </x:is>
      </x:c>
      <x:c r="P347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inlineStr">
        <x:is>
          <x:t xml:space="preserve">5d65291670394b9a0d6d15e84770b965a7f9150253bf28a2717f52f5ab87a1ac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source/art/blender/base_facility_layout/component_packages_v017/floor/tile_r05_c05/asset_manifest.json</x:t>
        </x:is>
      </x:c>
      <x:c r="P348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inlineStr">
        <x:is>
          <x:t xml:space="preserve">8bd979af8e0fc07fa25bc9c66c204ea64a50e978fb2d09d4b12a5a4a5d5604ce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source/art/blender/base_facility_layout/component_packages_v017/floor/tile_r05_c06/asset_manifest.json</x:t>
        </x:is>
      </x:c>
      <x:c r="P349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inlineStr">
        <x:is>
          <x:t xml:space="preserve">db7dfa24d8238709eb3e434f2451dc1dab734e81f6b76a1c162a946a10fe6c22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source/art/blender/base_facility_layout/component_packages_v017/floor/tile_r06_c01/asset_manifest.json</x:t>
        </x:is>
      </x:c>
      <x:c r="P350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inlineStr">
        <x:is>
          <x:t xml:space="preserve">12bca314b55122e9c2f6585400641c5da3ab7928943f792e0a56f60d1359f381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source/art/blender/base_facility_layout/component_packages_v017/floor/tile_r06_c02/asset_manifest.json</x:t>
        </x:is>
      </x:c>
      <x:c r="P351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inlineStr">
        <x:is>
          <x:t xml:space="preserve">8b1ebc38d0240518741c35f0e9cb711684e50e794e1b1332f2f954ec1961dff9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source/art/blender/base_facility_layout/component_packages_v017/floor/tile_r06_c03/asset_manifest.json</x:t>
        </x:is>
      </x:c>
      <x:c r="P352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inlineStr">
        <x:is>
          <x:t xml:space="preserve">359eb33a0a69757f863f293df00529484ababa1ffb9694fd869d4d89be9f7195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source/art/blender/base_facility_layout/component_packages_v017/floor/tile_r06_c04/asset_manifest.json</x:t>
        </x:is>
      </x:c>
      <x:c r="P353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inlineStr">
        <x:is>
          <x:t xml:space="preserve">d0f90f5fbe0909fa39a9321863136f93f88807b3efeac80976fa1303172ea452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source/art/blender/base_facility_layout/component_packages_v017/floor/tile_r06_c05/asset_manifest.json</x:t>
        </x:is>
      </x:c>
      <x:c r="P354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inlineStr">
        <x:is>
          <x:t xml:space="preserve">c8eb5578976bd3a9f6b731e4624430fdccbd9207ef794650216332e6d05be6d8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source/art/blender/base_facility_layout/component_packages_v017/floor/tile_r06_c06/asset_manifest.json</x:t>
        </x:is>
      </x:c>
      <x:c r="P355" s="349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v020）；assets/art/environments/base_facility_3d/components/env_base99_floor_full_replacement_v021/env_base99_floor_full_replacement_v021_runtime_manifest_v003.json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inlineStr">
        <x:is>
          <x:t xml:space="preserve">8ae804eb26047b9415efbe30c008e8e26e76d9ef0bec857677b1032028cfc780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source/art/blender/base_facility_layout/component_packages_v017/loft/loft_backwall_function_panel_system/asset_manifest.json</x:t>
        </x:is>
      </x:c>
      <x:c r="P356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inlineStr">
        <x:is>
          <x:t xml:space="preserve">e19e912899716a1946613ca8b36cad17279a125e88ba3759d49066b46b623fca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source/art/blender/base_facility_layout/component_packages_v017/loft/loft_backwall_services/asset_manifest.json</x:t>
        </x:is>
      </x:c>
      <x:c r="P357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inlineStr">
        <x:is>
          <x:t xml:space="preserve">e5757210ba00607935a810ba77136f6936a0473d16ba3ead9ec72b232f3dbb42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source/art/blender/base_facility_layout/component_packages_v017/loft/loft_battery_cabinet/asset_manifest.json</x:t>
        </x:is>
      </x:c>
      <x:c r="P358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inlineStr">
        <x:is>
          <x:t xml:space="preserve">e84bd2da9ba84cddb8cd892c9fd9ef57db9fc4f386a8996fb108e9ef39b6dd60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v017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source/art/blender/base_facility_layout/component_packages_v017/loft/loft_bed_and_bedding/asset_manifest.json</x:t>
        </x:is>
      </x:c>
      <x:c r="P359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inlineStr">
        <x:is>
          <x:t xml:space="preserve">4ca6da9f44b40f7a2c49d63698599f5bca1f3732093787ed16c8a5947de58890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v017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source/art/blender/base_facility_layout/component_packages_v017/loft/loft_bedside_lamp/asset_manifest.json</x:t>
        </x:is>
      </x:c>
      <x:c r="P360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inlineStr">
        <x:is>
          <x:t xml:space="preserve">6fc0add42c0b3a84549e9b0a26b83168d1c66ae05d98743459ac8a8c988774ee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source/art/blender/base_facility_layout/component_packages_v017/loft/loft_bedside_rug/asset_manifest.json</x:t>
        </x:is>
      </x:c>
      <x:c r="P361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inlineStr">
        <x:is>
          <x:t xml:space="preserve">155af02af099a16947c2fce7c1b089557d556979381e07edb7b49a918a21dfe4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v017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source/art/blender/base_facility_layout/component_packages_v017/loft/loft_coffee_table/asset_manifest.json</x:t>
        </x:is>
      </x:c>
      <x:c r="P362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inlineStr">
        <x:is>
          <x:t xml:space="preserve">ae7976f7d5c94b30cf0c64385a49672b1c2b3bea2512d3a444b52e9e262f84e4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str">
        <x:v>正式美术已接入</x:v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source/art/blender/base_facility_layout/component_packages_v017/loft/loft_computer_workstation/asset_manifest.json</x:t>
        </x:is>
      </x:c>
      <x:c r="P363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3" s="349" t="str">
        <x:v>基地99层;基地资产包;3D设施;二楼/阁楼设施包;loft_computer_workstation;PaletteUV; fate_collection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inlineStr">
        <x:is>
          <x:t xml:space="preserve">4d9ffaafc5ef96c16072b1221fce45649b469d530c02977942d6e8b163fa7c70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v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source/art/blender/base_facility_layout/component_packages_v017/loft/loft_explore_poster/asset_manifest.json</x:t>
        </x:is>
      </x:c>
      <x:c r="P364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inlineStr">
        <x:is>
          <x:t xml:space="preserve">03344c4b9c3a23ff4daae3368a4159bb720760d255d8afa67800bd44e260d720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source/art/blender/base_facility_layout/component_packages_v017/loft/loft_food_cabinet/asset_manifest.json</x:t>
        </x:is>
      </x:c>
      <x:c r="P365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inlineStr">
        <x:is>
          <x:t xml:space="preserve">3f2bac0b240d54254a5b4f6691d1e04dfedea85475b7770bee48b19e93a4e2c7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source/art/blender/base_facility_layout/component_packages_v017/loft/loft_good_vibes_neon/asset_manifest.json</x:t>
        </x:is>
      </x:c>
      <x:c r="P366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inlineStr">
        <x:is>
          <x:t xml:space="preserve">b94d3724faa9216d9a5f3e7774395683d54a573a8bc1c114cbf37a914bfc7554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source/art/blender/base_facility_layout/component_packages_v017/loft/loft_hanging_plant/asset_manifest.json</x:t>
        </x:is>
      </x:c>
      <x:c r="P367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inlineStr">
        <x:is>
          <x:t xml:space="preserve">a76f5086eeab2510781ac2356968ca855ed7a31274dcb5b90d5a4a8bff7b430f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source/art/blender/base_facility_layout/component_packages_v017/loft/loft_lounge_rug/asset_manifest.json</x:t>
        </x:is>
      </x:c>
      <x:c r="P368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inlineStr">
        <x:is>
          <x:t xml:space="preserve">ec707f122b5860e4db4824f6b557f006af83025556dd2907dd19d422d9c68d9c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str">
        <x:v>正式美术已接入</x:v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source/art/blender/base_facility_layout/component_packages_v017/loft/loft_lounge_sofa/asset_manifest.json</x:t>
        </x:is>
      </x:c>
      <x:c r="P369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69" s="349" t="str">
        <x:v>基地99层;基地资产包;3D设施;二楼/阁楼设施包;loft_lounge_sofa;PaletteUV; avatar_wardrobe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inlineStr">
        <x:is>
          <x:t xml:space="preserve">64f2651594439cf2411aa14011398b78e868084d520d0cc28f3dd476c44130b1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v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source/art/blender/base_facility_layout/component_packages_v017/loft/loft_medical_cabinet/asset_manifest.json</x:t>
        </x:is>
      </x:c>
      <x:c r="P370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inlineStr">
        <x:is>
          <x:t xml:space="preserve">1311552bd04b13fe297cf652e06262f7ad83612279134b81478d2d226141b036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v017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source/art/blender/base_facility_layout/component_packages_v017/loft/loft_nightstand/asset_manifest.json</x:t>
        </x:is>
      </x:c>
      <x:c r="P371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inlineStr">
        <x:is>
          <x:t xml:space="preserve">444cf2e125c082b9f1e192c4e36638fa6ff5179ce64e391bedb2f30740dcdab9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source/art/blender/base_facility_layout/component_packages_v017/loft/loft_office_chair/asset_manifest.json</x:t>
        </x:is>
      </x:c>
      <x:c r="P372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inlineStr">
        <x:is>
          <x:t xml:space="preserve">bbb9a18203bbc0cf555ab09bd88734aa4f4da837a31849bc6f8d4f60be0e787e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source/art/blender/base_facility_layout/component_packages_v017/loft/loft_pouf_01/asset_manifest.json</x:t>
        </x:is>
      </x:c>
      <x:c r="P373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inlineStr">
        <x:is>
          <x:t xml:space="preserve">410696ebbbc7cc3ad5269487a9a44a6fe5380a560c4113be6aa0ee9908aae219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source/art/blender/base_facility_layout/component_packages_v017/loft/loft_pouf_02/asset_manifest.json</x:t>
        </x:is>
      </x:c>
      <x:c r="P374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inlineStr">
        <x:is>
          <x:t xml:space="preserve">31473d4ed82edd5b06fcdc2fd925b506a9ee6079d47d478452f560b218d0223b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source/art/blender/base_facility_layout/component_packages_v017/loft/loft_side_table/asset_manifest.json</x:t>
        </x:is>
      </x:c>
      <x:c r="P375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inlineStr">
        <x:is>
          <x:t xml:space="preserve">7195b627200aee96cc5ad1af2f20deacfaa4187178cf24e5c85e9ad5e382f8b4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source/art/blender/base_facility_layout/component_packages_v017/loft/loft_stay_curious_neon/asset_manifest.json</x:t>
        </x:is>
      </x:c>
      <x:c r="P376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inlineStr">
        <x:is>
          <x:t xml:space="preserve">7126cd846635ae528b323245747413e5b6130dd2140ab9d0ddead50aaa7aa0be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source/art/blender/base_facility_layout/component_packages_v017/loft/loft_striped_privacy_curtain/asset_manifest.json</x:t>
        </x:is>
      </x:c>
      <x:c r="P377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inlineStr">
        <x:is>
          <x:t xml:space="preserve">d1d3ab10ad5f640d1af0be677718403ebcedf45cc7d1ead355ff20f2f9019501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source/art/blender/base_facility_layout/component_packages_v017/loft/loft_tool_pegboard/asset_manifest.json</x:t>
        </x:is>
      </x:c>
      <x:c r="P378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inlineStr">
        <x:is>
          <x:t xml:space="preserve">c5ce8fa244331d60ca0efb66680f4ecd382aed050dabf38490f25d2f3adacfe9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v017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source/art/blender/base_facility_layout/component_packages_v017/support/corridor_emergency_light_group/asset_manifest.json</x:t>
        </x:is>
      </x:c>
      <x:c r="P379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inlineStr">
        <x:is>
          <x:t xml:space="preserve">cecec84af463ca449d42a76e44a46602847f1d5ae3d3b0574aaae9e4533b27df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BPK-BASE99-EQUIPMENT-STEAM-FX</x:t>
        </x:is>
      </x:c>
      <x:c r="B380" t="inlineStr">
        <x:is>
          <x:t xml:space="preserve">基地99层 · 设备蒸汽动效组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base99_package_equipment_steam_fx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default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18.064×2.326×1.133m；10 网格；0 灯</x:t>
        </x:is>
      </x:c>
      <x:c r="O380" s="349" t="inlineStr">
        <x:is>
          <x:t xml:space="preserve">source/art/blender/base_facility_layout/component_packages_v017/support/equipment_steam_fx/asset_manifest.json</x:t>
        </x:is>
      </x:c>
      <x:c r="P380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80" s="349" t="inlineStr">
        <x:is>
          <x:t xml:space="preserve">基地99层;基地资产包;3D设施;环境支持包;equipment_steam_fx;PaletteUV</x:t>
        </x:is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inlineStr">
        <x:is>
          <x:t xml:space="preserve">8ebab144bcd1f2f8a3756eb4d2c384244b5e3606b52841b744c18c646c7613c5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63</x:t>
        </x:is>
      </x:c>
      <x:c r="Y380" s="349" t="inlineStr">
        <x:is>
          <x:t xml:space="preserve"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t>
        </x:is>
      </x:c>
    </x:row>
    <x:row r="381" ht="54" customHeight="1">
      <x:c r="A381" t="inlineStr">
        <x:is>
          <x:t xml:space="preserve">BPK-BASE99-LOFT-LIGHTING-SUPPORT</x:t>
        </x:is>
      </x:c>
      <x:c r="B381" t="inlineStr">
        <x:is>
          <x:t xml:space="preserve">基地99层 · 二楼分层照明支持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base99_package_loft_lighting_support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fixture_light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18.321×9.467×5.292m；8 网格；4 灯</x:t>
        </x:is>
      </x:c>
      <x:c r="O381" s="349" t="inlineStr">
        <x:is>
          <x:t xml:space="preserve">source/art/blender/base_facility_layout/component_packages_v017/support/loft_lighting_support/asset_manifest.json</x:t>
        </x:is>
      </x:c>
      <x:c r="P381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81" s="349" t="inlineStr">
        <x:is>
          <x:t xml:space="preserve">基地99层;基地资产包;3D设施;环境支持包;loft_lighting_support;PaletteUV</x:t>
        </x:is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inlineStr">
        <x:is>
          <x:t xml:space="preserve">c52f581b50aed742ff9cf9567a2188a81024eaadc4f94c98b2b3f178d527a2cf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50</x:t>
        </x:is>
      </x:c>
      <x:c r="Y381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2" ht="54" customHeight="1">
      <x:c r="A382" t="inlineStr">
        <x:is>
          <x:t xml:space="preserve">BPK-BASE99-VOLUMETRIC-DUST-FX</x:t>
        </x:is>
      </x:c>
      <x:c r="B382" t="inlineStr">
        <x:is>
          <x:t xml:space="preserve">基地99层 · 光束尘埃动效组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base99_package_volumetric_dust_fx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default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23.750×12.014×6.494m；28 网格；0 灯</x:t>
        </x:is>
      </x:c>
      <x:c r="O382" s="349" t="inlineStr">
        <x:is>
          <x:t xml:space="preserve">source/art/blender/base_facility_layout/component_packages_v017/support/volumetric_dust_fx/asset_manifest.json</x:t>
        </x:is>
      </x:c>
      <x:c r="P382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82" s="349" t="inlineStr">
        <x:is>
          <x:t xml:space="preserve">基地99层;基地资产包;3D设施;环境支持包;volumetric_dust_fx;PaletteUV</x:t>
        </x:is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inlineStr">
        <x:is>
          <x:t xml:space="preserve">a45cf20c8f73d8fd4d9ea37e05078d6963f31cc6efc873445af2b6c87b8e51b8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64</x:t>
        </x:is>
      </x:c>
      <x:c r="Y382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BPK-BASE99-WAREHOUSE-PENDANT-LIGHT-GROUP</x:t>
        </x:is>
      </x:c>
      <x:c r="B383" t="inlineStr">
        <x:is>
          <x:t xml:space="preserve">基地99层 · 仓库防爆吊灯组</x:t>
        </x:is>
      </x:c>
      <x:c r="C383" t="inlineStr">
        <x:is>
          <x:t xml:space="preserve">基地资产包</x:t>
        </x:is>
      </x:c>
      <x:c r="D383" t="inlineStr">
        <x:is>
          <x:t xml:space="preserve">环境支持包</x:t>
        </x:is>
      </x:c>
      <x:c r="E383" t="inlineStr">
        <x:is>
          <x:t xml:space="preserve">base99_package_warehouse_pendant_light_group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fixture_light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21.242×8.043×1.220m；15 网格；5 灯</x:t>
        </x:is>
      </x:c>
      <x:c r="O383" s="349" t="inlineStr">
        <x:is>
          <x:t xml:space="preserve">source/art/blender/base_facility_layout/component_packages_v017/support/warehouse_pendant_light_group/asset_manifest.json</x:t>
        </x:is>
      </x:c>
      <x:c r="P383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83" s="349" t="inlineStr">
        <x:is>
          <x:t xml:space="preserve">基地99层;基地资产包;3D设施;环境支持包;warehouse_pendant_light_group;PaletteUV</x:t>
        </x:is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inlineStr">
        <x:is>
          <x:t xml:space="preserve">de64c5243679d4acbdae7545808d2233871703cadcc529a5c3bfd62826476689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61</x:t>
        </x:is>
      </x:c>
      <x:c r="Y383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BPK-BASE99-ACCESS-TERMINAL</x:t>
        </x:is>
      </x:c>
      <x:c r="B384" t="inlineStr">
        <x:is>
          <x:t xml:space="preserve">基地99层 · ACCESS门禁终端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base99_package_access_terminal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default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0.560×0.383×1.030m；9 网格；0 灯</x:t>
        </x:is>
      </x:c>
      <x:c r="O384" s="349" t="inlineStr">
        <x:is>
          <x:t xml:space="preserve">source/art/blender/base_facility_layout/component_packages_v017/underloft/access_terminal/asset_manifest.json</x:t>
        </x:is>
      </x:c>
      <x:c r="P384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84" s="349" t="inlineStr">
        <x:is>
          <x:t xml:space="preserve">基地99层;基地资产包;3D设施;阁楼下方固定设施包;access_terminal;PaletteUV</x:t>
        </x:is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inlineStr">
        <x:is>
          <x:t xml:space="preserve">84c73e295098a57bf4b0c606a9bc6f94654b6fbff4db25e16f44a530e8c71a76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52</x:t>
        </x:is>
      </x:c>
      <x:c r="Y384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BPK-BASE99-BASE-CAMP-NEON-SIGN</x:t>
        </x:is>
      </x:c>
      <x:c r="B385" t="inlineStr">
        <x:is>
          <x:t xml:space="preserve">基地99层 · BASE_CAMP立体霓虹标识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base99_package_base_camp_neon_sign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Blender源已完成</x:t>
        </x:is>
      </x:c>
      <x:c r="L385" t="inlineStr">
        <x:is>
          <x:t xml:space="preserve">P1</x:t>
        </x:is>
      </x:c>
      <x:c r="M385" t="inlineStr">
        <x:is>
          <x:t xml:space="preserve">v017</x:t>
        </x:is>
      </x:c>
      <x:c r="N385" s="349" t="inlineStr">
        <x:is>
          <x:t xml:space="preserve">包络 7.800×0.845×0.998m；17 网格；2 灯</x:t>
        </x:is>
      </x:c>
      <x:c r="O385" s="349" t="inlineStr">
        <x:is>
          <x:t xml:space="preserve">source/art/blender/base_facility_layout/component_packages_v017/underloft/base_camp_neon_sign/asset_manifest.json</x:t>
        </x:is>
      </x:c>
      <x:c r="P385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85" s="349" t="inlineStr">
        <x:is>
          <x:t xml:space="preserve">基地99层;基地资产包;3D设施;阁楼下方固定设施包;base_camp_neon_sign;PaletteUV</x:t>
        </x:is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inlineStr">
        <x:is>
          <x:t xml:space="preserve">2ac4aa48342161d2d2bc1873e444044264dcf415363f0118c318e5892566edae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44</x:t>
        </x:is>
      </x:c>
      <x:c r="Y385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6" ht="54" customHeight="1">
      <x:c r="A386" t="inlineStr">
        <x:is>
          <x:t xml:space="preserve">BPK-BASE99-BASE-CAMP-ROLLUP-MAIN-DOOR</x:t>
        </x:is>
      </x:c>
      <x:c r="B386" t="inlineStr">
        <x:is>
          <x:t xml:space="preserve">基地99层 · BASE_CAMP大型卷帘主门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base99_package_base_camp_rollup_main_door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fixture_light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已优化并正式接入</x:t>
        </x:is>
      </x:c>
      <x:c r="L386" t="inlineStr">
        <x:is>
          <x:t xml:space="preserve">P1</x:t>
        </x:is>
      </x:c>
      <x:c r="M386" t="inlineStr">
        <x:is>
          <x:t xml:space="preserve">v021（源v017）</x:t>
        </x:is>
      </x:c>
      <x:c r="N386" s="349" t="inlineStr">
        <x:is>
          <x:t xml:space="preserve">包络 6.440×0.910×2.920m；顶视角优化；向下朝向面已剔除；单一盒体阻挡</x:t>
        </x:is>
      </x:c>
      <x:c r="O386" s="349" t="inlineStr">
        <x:is>
          <x:t xml:space="preserve">assets/art/environments/base_facility_3d/runtime/env_base99_remaining_facilities_v021/base_camp_rollup_main_door/base_camp_rollup_main_door_root_top3d_v001.tscn</x:t>
        </x:is>
      </x:c>
      <x:c r="P386" s="349" t="inlineStr">
        <x:is>
          <x:t xml:space="preserve">source/art/blender/base_facility_layout/base_facility_runtime_layout_hq_v017.blend; source/art/blender/base_facility_layout/v021/base_facility_runtime_layout_hq_v021_remaining_facilities.blend; scripts/blender/export_base99_remaining_facilities_v021.py</x:t>
        </x:is>
      </x:c>
      <x:c r="Q386" s="349" t="inlineStr">
        <x:is>
          <x:t xml:space="preserve">基地99层;基地资产包;3D设施;阁楼下方固定设施包;base_camp_rollup_main_door;PaletteUV</x:t>
        </x:is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inlineStr">
        <x:is>
          <x:t xml:space="preserve">c0f32239d47278c2f1977c8c79bfa4c7fbe1266223787b0b11f0fe837c595f29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42</x:t>
        </x:is>
      </x:c>
      <x:c r="Y386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7" ht="54" customHeight="1">
      <x:c r="A387" t="inlineStr">
        <x:is>
          <x:t xml:space="preserve">BPK-BASE99-BASE-STATUS-TERMINAL</x:t>
        </x:is>
      </x:c>
      <x:c r="B387" t="inlineStr">
        <x:is>
          <x:t xml:space="preserve">基地99层 · BASE_STATUS状态终端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base99_package_base_status_terminal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default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v017</x:t>
        </x:is>
      </x:c>
      <x:c r="N387" s="349" t="inlineStr">
        <x:is>
          <x:t xml:space="preserve">包络 0.620×0.520×0.940m；10 网格；0 灯</x:t>
        </x:is>
      </x:c>
      <x:c r="O387" s="349" t="inlineStr">
        <x:is>
          <x:t xml:space="preserve">source/art/blender/base_facility_layout/component_packages_v017/underloft/base_status_terminal/asset_manifest.json</x:t>
        </x:is>
      </x:c>
      <x:c r="P387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87" s="349" t="inlineStr">
        <x:is>
          <x:t xml:space="preserve">基地99层;基地资产包;3D设施;阁楼下方固定设施包;base_status_terminal;PaletteUV</x:t>
        </x:is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inlineStr">
        <x:is>
          <x:t xml:space="preserve">c3e5602c0e11fdfa610a67ca18968dc45026639e2e8a03ee67bc7897f2ccf643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53</x:t>
        </x:is>
      </x:c>
      <x:c r="Y387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BPK-BASE99-HOLOGRAM-TERMINAL-PLATFORM</x:t>
        </x:is>
      </x:c>
      <x:c r="B388" t="inlineStr">
        <x:is>
          <x:t xml:space="preserve">基地99层 · 圆形全息设备平台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base99_package_hologram_terminal_platform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fixture_light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2.409×2.409×1.825m；38 网格；1 灯</x:t>
        </x:is>
      </x:c>
      <x:c r="O388" s="349" t="inlineStr">
        <x:is>
          <x:t xml:space="preserve">source/art/blender/base_facility_layout/component_packages_v017/underloft/hologram_terminal_platform/asset_manifest.json</x:t>
        </x:is>
      </x:c>
      <x:c r="P388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88" s="349" t="inlineStr">
        <x:is>
          <x:t xml:space="preserve">基地99层;基地资产包;3D设施;阁楼下方固定设施包;hologram_terminal_platform;PaletteUV</x:t>
        </x:is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inlineStr">
        <x:is>
          <x:t xml:space="preserve">b1eb729427faf4168fc13b6a32c05ba07cecd3dcab8eed1f2c7a97a4d2f30c55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51</x:t>
        </x:is>
      </x:c>
      <x:c r="Y388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BPK-BASE99-MAIN-DOOR-LOW-STORAGE-CABINET</x:t>
        </x:is>
      </x:c>
      <x:c r="B389" t="inlineStr">
        <x:is>
          <x:t xml:space="preserve">基地99层 · 主门下方低矮设备柜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base99_package_main_door_low_storage_cabinet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Blender源已完成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6.280×1.230×2.060m；31 网格；0 灯</x:t>
        </x:is>
      </x:c>
      <x:c r="O389" s="349" t="inlineStr">
        <x:is>
          <x:t xml:space="preserve">source/art/blender/base_facility_layout/component_packages_v017/underloft/main_door_low_storage_cabinet/asset_manifest.json</x:t>
        </x:is>
      </x:c>
      <x:c r="P389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89" s="349" t="inlineStr">
        <x:is>
          <x:t xml:space="preserve">基地99层;基地资产包;3D设施;阁楼下方固定设施包;main_door_low_storage_cabinet;PaletteUV</x:t>
        </x:is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inlineStr">
        <x:is>
          <x:t xml:space="preserve">a16a84b747c4d97e0e3017ae615753d652d2df297366fbb4c25c4780e75fe45d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43</x:t>
        </x:is>
      </x:c>
      <x:c r="Y389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90" ht="54" customHeight="1">
      <x:c r="A390" t="inlineStr">
        <x:is>
          <x:t xml:space="preserve">BPK-BASE99-MEDICAL-CABINET</x:t>
        </x:is>
      </x:c>
      <x:c r="B390" t="inlineStr">
        <x:is>
          <x:t xml:space="preserve">基地99层 · MEDICAL医疗柜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base99_package_medical_cabinet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str">
        <x:v>正式美术已接入</x:v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1.580×0.973×3.330m；28 网格；0 灯</x:t>
        </x:is>
      </x:c>
      <x:c r="O390" s="349" t="inlineStr">
        <x:is>
          <x:t xml:space="preserve">source/art/blender/base_facility_layout/component_packages_v017/underloft/medical_cabinet/asset_manifest.json</x:t>
        </x:is>
      </x:c>
      <x:c r="P390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0" s="349" t="str">
        <x:v>基地99层;基地资产包;3D设施;阁楼下方固定设施包;medical_cabinet;PaletteUV; base_recovery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inlineStr">
        <x:is>
          <x:t xml:space="preserve">9c6e519f89e470c4b1f3aba1c856d869e9a9fb8feb456f0e946229d58f82f411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45</x:t>
        </x:is>
      </x:c>
      <x:c r="Y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v>
      </x:c>
    </x:row>
    <x:row r="391" ht="54" customHeight="1">
      <x:c r="A391" t="inlineStr">
        <x:is>
          <x:t xml:space="preserve">BPK-BASE99-NARROW-BATTERY-CABINET</x:t>
        </x:is>
      </x:c>
      <x:c r="B391" t="inlineStr">
        <x:is>
          <x:t xml:space="preserve">基地99层 · 窄型电池柜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base99_package_narrow_battery_cabinet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str">
        <x:v>正式美术已接入</x:v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1.580×0.983×3.220m；23 网格；0 灯</x:t>
        </x:is>
      </x:c>
      <x:c r="O391" s="349" t="inlineStr">
        <x:is>
          <x:t xml:space="preserve">source/art/blender/base_facility_layout/component_packages_v017/underloft/narrow_battery_cabinet/asset_manifest.json</x:t>
        </x:is>
      </x:c>
      <x:c r="P391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1" s="349" t="str">
        <x:v>基地99层;基地资产包;3D设施;阁楼下方固定设施包;narrow_battery_cabinet;PaletteUV; vault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inlineStr">
        <x:is>
          <x:t xml:space="preserve">6d4f355ae2f78209341d5886b593337db19e898b48d5eadbd3054f48a03bee92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47</x:t>
        </x:is>
      </x:c>
      <x:c r="Y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v>
      </x:c>
    </x:row>
    <x:row r="392" ht="54" customHeight="1">
      <x:c r="A392" t="inlineStr">
        <x:is>
          <x:t xml:space="preserve">BPK-BASE99-NARROW-EMERGENCY-CABINET</x:t>
        </x:is>
      </x:c>
      <x:c r="B392" t="inlineStr">
        <x:is>
          <x:t xml:space="preserve">基地99层 · 窄型应急柜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base99_package_narrow_emergency_cabinet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1.580×0.985×3.220m；24 网格；0 灯</x:t>
        </x:is>
      </x:c>
      <x:c r="O392" s="349" t="inlineStr">
        <x:is>
          <x:t xml:space="preserve">source/art/blender/base_facility_layout/component_packages_v017/underloft/narrow_emergency_cabinet/asset_manifest.json</x:t>
        </x:is>
      </x:c>
      <x:c r="P392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2" s="349" t="inlineStr">
        <x:is>
          <x:t xml:space="preserve">基地99层;基地资产包;3D设施;阁楼下方固定设施包;narrow_emergency_cabinet;PaletteUV</x:t>
        </x:is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inlineStr">
        <x:is>
          <x:t xml:space="preserve">9a5090522f7af48f0e7ac02ef3a52ea2225a292366d6a61cc98cafd159f5a192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48</x:t>
        </x:is>
      </x:c>
      <x:c r="Y392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BPK-BASE99-SOUTH-INDUSTRIAL-WALL-DETAILS</x:t>
        </x:is>
      </x:c>
      <x:c r="B393" t="inlineStr">
        <x:is>
          <x:t xml:space="preserve">基地99层 · 南墙工业墙板附着结构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base99_package_south_industrial_wall_details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19.500×0.530×4.785m；53 网格；0 灯</x:t>
        </x:is>
      </x:c>
      <x:c r="O393" s="349" t="inlineStr">
        <x:is>
          <x:t xml:space="preserve">source/art/blender/base_facility_layout/component_packages_v017/underloft/south_industrial_wall_details/asset_manifest.json</x:t>
        </x:is>
      </x:c>
      <x:c r="P393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3" s="349" t="inlineStr">
        <x:is>
          <x:t xml:space="preserve">基地99层;基地资产包;3D设施;阁楼下方固定设施包;south_industrial_wall_details;PaletteUV</x:t>
        </x:is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inlineStr">
        <x:is>
          <x:t xml:space="preserve">1c3a1bae26ffeab9adad29252b498b44d424d22fcc0522ec7eb6a797b9b67229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41</x:t>
        </x:is>
      </x:c>
      <x:c r="Y393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BPK-BASE99-SOUTH-UPPER-RAILING-DETAILS</x:t>
        </x:is>
      </x:c>
      <x:c r="B394" t="inlineStr">
        <x:is>
          <x:t xml:space="preserve">基地99层 · 二层栏杆附着细节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base99_package_south_upper_railing_details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18.500×0.443×0.783m；26 网格；0 灯</x:t>
        </x:is>
      </x:c>
      <x:c r="O394" s="349" t="inlineStr">
        <x:is>
          <x:t xml:space="preserve">source/art/blender/base_facility_layout/component_packages_v017/underloft/south_upper_railing_details/asset_manifest.json</x:t>
        </x:is>
      </x:c>
      <x:c r="P394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4" s="349" t="inlineStr">
        <x:is>
          <x:t xml:space="preserve">基地99层;基地资产包;3D设施;阁楼下方固定设施包;south_upper_railing_details;PaletteUV</x:t>
        </x:is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inlineStr">
        <x:is>
          <x:t xml:space="preserve">d08e3ac0f25926d4c7d405b3fb8b7503e5b6917b39c6ae1c16cd7e8d01984f09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56</x:t>
        </x:is>
      </x:c>
      <x:c r="Y394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BPK-BASE99-SOUTH-WALL-PIPELINE-SYSTEM</x:t>
        </x:is>
      </x:c>
      <x:c r="B395" t="inlineStr">
        <x:is>
          <x:t xml:space="preserve">基地99层 · 南墙工业管线系统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base99_package_south_wall_pipeline_system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18.600×0.580×4.950m；21 网格；0 灯</x:t>
        </x:is>
      </x:c>
      <x:c r="O395" s="349" t="inlineStr">
        <x:is>
          <x:t xml:space="preserve">source/art/blender/base_facility_layout/component_packages_v017/underloft/south_wall_pipeline_system/asset_manifest.json</x:t>
        </x:is>
      </x:c>
      <x:c r="P395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5" s="349" t="inlineStr">
        <x:is>
          <x:t xml:space="preserve">基地99层;基地资产包;3D设施;阁楼下方固定设施包;south_wall_pipeline_system;PaletteUV</x:t>
        </x:is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inlineStr">
        <x:is>
          <x:t xml:space="preserve">03172fdf43e8c4f7b0bc3d303ea4d0dcc4e2ad1e091d4738cfabc0a293060378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55</x:t>
        </x:is>
      </x:c>
      <x:c r="Y395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BPK-BASE99-STORAGE-TERMINAL</x:t>
        </x:is>
      </x:c>
      <x:c r="B396" t="inlineStr">
        <x:is>
          <x:t xml:space="preserve">基地99层 · STORAGE储物终端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base99_package_storage_terminal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0.560×0.383×1.030m；9 网格；0 灯</x:t>
        </x:is>
      </x:c>
      <x:c r="O396" s="349" t="inlineStr">
        <x:is>
          <x:t xml:space="preserve">source/art/blender/base_facility_layout/component_packages_v017/underloft/storage_terminal/asset_manifest.json</x:t>
        </x:is>
      </x:c>
      <x:c r="P396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6" s="349" t="inlineStr">
        <x:is>
          <x:t xml:space="preserve">基地99层;基地资产包;3D设施;阁楼下方固定设施包;storage_terminal;PaletteUV</x:t>
        </x:is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inlineStr">
        <x:is>
          <x:t xml:space="preserve">e81b9e834cb3e3cda6f81182e905051f143fe4d8a95941ffe92a303c2e9fd318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54</x:t>
        </x:is>
      </x:c>
      <x:c r="Y396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BPK-BASE99-TOOLS-CABINET</x:t>
        </x:is>
      </x:c>
      <x:c r="B397" t="inlineStr">
        <x:is>
          <x:t xml:space="preserve">基地99层 · TOOLS工具柜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base99_package_tools_cabinet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1.970×1.015×3.220m；25 网格；0 灯</x:t>
        </x:is>
      </x:c>
      <x:c r="O397" s="349" t="inlineStr">
        <x:is>
          <x:t xml:space="preserve">source/art/blender/base_facility_layout/component_packages_v017/underloft/tools_cabinet/asset_manifest.json</x:t>
        </x:is>
      </x:c>
      <x:c r="P397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7" s="349" t="inlineStr">
        <x:is>
          <x:t xml:space="preserve">基地99层;基地资产包;3D设施;阁楼下方固定设施包;tools_cabinet;PaletteUV</x:t>
        </x:is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inlineStr">
        <x:is>
          <x:t xml:space="preserve">543aa1776613f2279210bb9e1d179be48050412335b4be68c20988422d8bf50f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46</x:t>
        </x:is>
      </x:c>
      <x:c r="Y397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BPK-BASE99-UNDERSTAIR-BULLETIN-BOARD</x:t>
        </x:is>
      </x:c>
      <x:c r="B398" t="inlineStr">
        <x:is>
          <x:t xml:space="preserve">基地99层 · 梯下公告留言板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base99_package_understair_bulletin_board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1.900×0.149×1.420m；1 网格；0 灯</x:t>
        </x:is>
      </x:c>
      <x:c r="O398" s="349" t="inlineStr">
        <x:is>
          <x:t xml:space="preserve">source/art/blender/base_facility_layout/component_packages_v017/underloft/understair_bulletin_board/asset_manifest.json</x:t>
        </x:is>
      </x:c>
      <x:c r="P398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8" s="349" t="inlineStr">
        <x:is>
          <x:t xml:space="preserve">基地99层;基地资产包;3D设施;阁楼下方固定设施包;understair_bulletin_board;PaletteUV</x:t>
        </x:is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inlineStr">
        <x:is>
          <x:t xml:space="preserve">4f5cc4b2f4604c0b9bd5e2c26a08d3837a50faa6195a902fadf914e317ffa4f5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58</x:t>
        </x:is>
      </x:c>
      <x:c r="Y398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9" ht="54" customHeight="1">
      <x:c r="A399" t="inlineStr">
        <x:is>
          <x:t xml:space="preserve">BPK-BASE99-UNDERSTAIR-EQUIPMENT-CABINET</x:t>
        </x:is>
      </x:c>
      <x:c r="B399" t="inlineStr">
        <x:is>
          <x:t xml:space="preserve">基地99层 · 梯下立式设备柜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base99_package_understair_equipment_cabinet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1.100×0.927×3.130m；3 网格；0 灯</x:t>
        </x:is>
      </x:c>
      <x:c r="O399" s="349" t="inlineStr">
        <x:is>
          <x:t xml:space="preserve">source/art/blender/base_facility_layout/component_packages_v017/underloft/understair_equipment_cabinet/asset_manifest.json</x:t>
        </x:is>
      </x:c>
      <x:c r="P399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399" s="349" t="inlineStr">
        <x:is>
          <x:t xml:space="preserve">基地99层;基地资产包;3D设施;阁楼下方固定设施包;understair_equipment_cabinet;PaletteUV</x:t>
        </x:is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inlineStr">
        <x:is>
          <x:t xml:space="preserve">40df72432d99584f49445d049d1ed7ba481f94d7d18fc764d560e633f5593720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59</x:t>
        </x:is>
      </x:c>
      <x:c r="Y399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BPK-BASE99-UNDERSTAIR-GREEN-BENCH</x:t>
        </x:is>
      </x:c>
      <x:c r="B400" t="inlineStr">
        <x:is>
          <x:t xml:space="preserve">基地99层 · 梯下绿色软垫长凳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base99_package_understair_green_bench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default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2.580×0.912×1.660m；2 网格；0 灯</x:t>
        </x:is>
      </x:c>
      <x:c r="O400" s="349" t="inlineStr">
        <x:is>
          <x:t xml:space="preserve">source/art/blender/base_facility_layout/component_packages_v017/underloft/understair_green_bench/asset_manifest.json</x:t>
        </x:is>
      </x:c>
      <x:c r="P400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0" s="349" t="inlineStr">
        <x:is>
          <x:t xml:space="preserve">基地99层;基地资产包;3D设施;阁楼下方固定设施包;understair_green_bench;PaletteUV</x:t>
        </x:is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inlineStr">
        <x:is>
          <x:t xml:space="preserve">8aec1c6114e2b1d6415d86371450bb3c734d217dc75c13495da2b4aba91db8f4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57</x:t>
        </x:is>
      </x:c>
      <x:c r="Y400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BPK-BASE99-UNDERSTAIR-LIGHTING-LIVING-SUPPORT</x:t>
        </x:is>
      </x:c>
      <x:c r="B401" t="inlineStr">
        <x:is>
          <x:t xml:space="preserve">基地99层 · 梯下暖光与生活点缀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base99_package_understair_lighting_living_support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fixture_light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3.100×1.030×3.690m；3 网格；2 灯</x:t>
        </x:is>
      </x:c>
      <x:c r="O401" s="349" t="inlineStr">
        <x:is>
          <x:t xml:space="preserve">source/art/blender/base_facility_layout/component_packages_v017/underloft/understair_lighting_living_support/asset_manifest.json</x:t>
        </x:is>
      </x:c>
      <x:c r="P401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1" s="349" t="inlineStr">
        <x:is>
          <x:t xml:space="preserve">基地99层;基地资产包;3D设施;阁楼下方固定设施包;understair_lighting_living_support;PaletteUV</x:t>
        </x:is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inlineStr">
        <x:is>
          <x:t xml:space="preserve">0bfb375054fc31ad9ceda6fb8fdbf7e1395d1f0b860121768c46afdb3a6a94d1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61</x:t>
        </x:is>
      </x:c>
      <x:c r="Y401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BPK-BASE99-UNDERSTAIR-STORAGE-SHELF</x:t>
        </x:is>
      </x:c>
      <x:c r="B402" t="inlineStr">
        <x:is>
          <x:t xml:space="preserve">基地99层 · 梯下层架与收纳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base99_package_understair_storage_shelf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default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Blender源已完成</x:t>
        </x:is>
      </x:c>
      <x:c r="L402" t="inlineStr">
        <x:is>
          <x:t xml:space="preserve">P1</x:t>
        </x:is>
      </x:c>
      <x:c r="M402" t="inlineStr">
        <x:is>
          <x:t xml:space="preserve">v017</x:t>
        </x:is>
      </x:c>
      <x:c r="N402" s="349" t="inlineStr">
        <x:is>
          <x:t xml:space="preserve">包络 1.240×0.934×2.600m；2 网格；0 灯</x:t>
        </x:is>
      </x:c>
      <x:c r="O402" s="349" t="inlineStr">
        <x:is>
          <x:t xml:space="preserve">source/art/blender/base_facility_layout/component_packages_v017/underloft/understair_storage_shelf/asset_manifest.json</x:t>
        </x:is>
      </x:c>
      <x:c r="P402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2" s="349" t="inlineStr">
        <x:is>
          <x:t xml:space="preserve">基地99层;基地资产包;3D设施;阁楼下方固定设施包;understair_storage_shelf;PaletteUV</x:t>
        </x:is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inlineStr">
        <x:is>
          <x:t xml:space="preserve">07ceb970797ac439ce0ecdd91078112c20a02b14041f12d17296e50d17a7f3c4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60</x:t>
        </x:is>
      </x:c>
      <x:c r="Y402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3" ht="54" customHeight="1">
      <x:c r="A403" t="inlineStr">
        <x:is>
          <x:t xml:space="preserve">BPK-BASE99-WEAPON-WORKSHOP-STATION</x:t>
        </x:is>
      </x:c>
      <x:c r="B403" t="inlineStr">
        <x:is>
          <x:t xml:space="preserve">基地99层 · 武器工作台与弹药附件</x:t>
        </x:is>
      </x:c>
      <x:c r="C403" t="inlineStr">
        <x:is>
          <x:t xml:space="preserve">基地资产包</x:t>
        </x:is>
      </x:c>
      <x:c r="D403" t="inlineStr">
        <x:is>
          <x:t xml:space="preserve">阁楼下方固定设施包</x:t>
        </x:is>
      </x:c>
      <x:c r="E403" t="inlineStr">
        <x:is>
          <x:t xml:space="preserve">base99_package_weapon_workshop_station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fixture_light</x:t>
        </x:is>
      </x:c>
      <x:c r="J403" t="inlineStr">
        <x:is>
          <x:t xml:space="preserve">3D-设施 / 基地99层独立资产包</x:t>
        </x:is>
      </x:c>
      <x:c r="K403" t="str">
        <x:v>正式美术已接入</x:v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2.330×6.000×4.491m；12 网格；1 灯</x:t>
        </x:is>
      </x:c>
      <x:c r="O403" s="349" t="inlineStr">
        <x:is>
          <x:t xml:space="preserve">source/art/blender/base_facility_layout/component_packages_v017/underloft/weapon_workshop_station/asset_manifest.json</x:t>
        </x:is>
      </x:c>
      <x:c r="P403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3" s="349" t="str">
        <x:v>基地99层;基地资产包;3D设施;阁楼下方固定设施包;weapon_workshop_station;PaletteUV; monster_archive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inlineStr">
        <x:is>
          <x:t xml:space="preserve">54bd41c8a807e19cf9f0689441981635f012e1ccaf1f12c811d3d2e9e25804c5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49</x:t>
        </x:is>
      </x:c>
      <x:c r="Y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v>
      </x:c>
    </x:row>
    <x:row r="404" ht="54" customHeight="1">
      <x:c r="A404" t="inlineStr">
        <x:is>
          <x:t xml:space="preserve">BPK-BASE99-AIR-COMPRESSOR</x:t>
        </x:is>
      </x:c>
      <x:c r="B404" t="inlineStr">
        <x:is>
          <x:t xml:space="preserve">基地99层 · 空气压缩机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base99_package_air_compressor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2.000×1.450×1.200m；2 网格；0 灯</x:t>
        </x:is>
      </x:c>
      <x:c r="O404" s="349" t="inlineStr">
        <x:is>
          <x:t xml:space="preserve">source/art/blender/base_facility_layout/component_packages_v017/warehouse/air_compressor/asset_manifest.json</x:t>
        </x:is>
      </x:c>
      <x:c r="P404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4" s="349" t="inlineStr">
        <x:is>
          <x:t xml:space="preserve">基地99层;基地资产包;3D设施;仓库设施包;air_compressor;PaletteUV</x:t>
        </x:is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inlineStr">
        <x:is>
          <x:t xml:space="preserve">a2803d7ba558baab5d23bbf2b8453259ca6f367475660a5db1c2fb4be27323c0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58</x:t>
        </x:is>
      </x:c>
      <x:c r="Y404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BPK-BASE99-BACKUP-GENERATOR</x:t>
        </x:is>
      </x:c>
      <x:c r="B405" t="inlineStr">
        <x:is>
          <x:t xml:space="preserve">基地99层 · 备用发电机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base99_package_backup_generator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2.325×3.100×1.655m；3 网格；0 灯</x:t>
        </x:is>
      </x:c>
      <x:c r="O405" s="349" t="inlineStr">
        <x:is>
          <x:t xml:space="preserve">source/art/blender/base_facility_layout/component_packages_v017/warehouse/backup_generator/asset_manifest.json</x:t>
        </x:is>
      </x:c>
      <x:c r="P405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5" s="349" t="inlineStr">
        <x:is>
          <x:t xml:space="preserve">基地99层;基地资产包;3D设施;仓库设施包;backup_generator;PaletteUV</x:t>
        </x:is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inlineStr">
        <x:is>
          <x:t xml:space="preserve">d958a816a983dec19f9a121f96cb050a3fc39fb83778dd670491969e73b9b03e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53</x:t>
        </x:is>
      </x:c>
      <x:c r="Y405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BPK-BASE99-BATTERY-BANK</x:t>
        </x:is>
      </x:c>
      <x:c r="B406" t="inlineStr">
        <x:is>
          <x:t xml:space="preserve">基地99层 · 蓄电池组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base99_package_battery_bank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v017</x:t>
        </x:is>
      </x:c>
      <x:c r="N406" s="349" t="inlineStr">
        <x:is>
          <x:t xml:space="preserve">包络 1.320×2.280×0.820m；6 网格；0 灯</x:t>
        </x:is>
      </x:c>
      <x:c r="O406" s="349" t="inlineStr">
        <x:is>
          <x:t xml:space="preserve">source/art/blender/base_facility_layout/component_packages_v017/warehouse/battery_bank/asset_manifest.json</x:t>
        </x:is>
      </x:c>
      <x:c r="P406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6" s="349" t="inlineStr">
        <x:is>
          <x:t xml:space="preserve">基地99层;基地资产包;3D设施;仓库设施包;battery_bank;PaletteUV</x:t>
        </x:is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inlineStr">
        <x:is>
          <x:t xml:space="preserve">2472c6e24341f034f65fb178a1dc03ad9b99e134a1af4e8c44a851e1d0c9ec48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54</x:t>
        </x:is>
      </x:c>
      <x:c r="Y406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BPK-BASE99-HEAVY-SUPPLY-SHELF</x:t>
        </x:is>
      </x:c>
      <x:c r="B407" t="inlineStr">
        <x:is>
          <x:t xml:space="preserve">基地99层 · 重型货架与补给箱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base99_package_heavy_supply_shelf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5.340×0.820×3.640m；22 网格；0 灯</x:t>
        </x:is>
      </x:c>
      <x:c r="O407" s="349" t="inlineStr">
        <x:is>
          <x:t xml:space="preserve">source/art/blender/base_facility_layout/component_packages_v017/warehouse/heavy_supply_shelf/asset_manifest.json</x:t>
        </x:is>
      </x:c>
      <x:c r="P407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7" s="349" t="inlineStr">
        <x:is>
          <x:t xml:space="preserve">基地99层;基地资产包;3D设施;仓库设施包;heavy_supply_shelf;PaletteUV</x:t>
        </x:is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inlineStr">
        <x:is>
          <x:t xml:space="preserve">185fcbce3e743c73d82ee94ff345f58879aac5b767a29e06e43d2d7ec8d7332c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51</x:t>
        </x:is>
      </x:c>
      <x:c r="Y407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BPK-BASE99-HOSE-REEL</x:t>
        </x:is>
      </x:c>
      <x:c r="B408" t="inlineStr">
        <x:is>
          <x:t xml:space="preserve">基地99层 · 水管卷盘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base99_package_hose_reel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1.240×0.250×1.240m；1 网格；0 灯</x:t>
        </x:is>
      </x:c>
      <x:c r="O408" s="349" t="inlineStr">
        <x:is>
          <x:t xml:space="preserve">source/art/blender/base_facility_layout/component_packages_v017/warehouse/hose_reel/asset_manifest.json</x:t>
        </x:is>
      </x:c>
      <x:c r="P408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8" s="349" t="inlineStr">
        <x:is>
          <x:t xml:space="preserve">基地99层;基地资产包;3D设施;仓库设施包;hose_reel;PaletteUV</x:t>
        </x:is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inlineStr">
        <x:is>
          <x:t xml:space="preserve">4a7f78ea56b56e29bcce1dde3bb2d0c65a841e81c143cb74b55f999d5057c8c8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59</x:t>
        </x:is>
      </x:c>
      <x:c r="Y408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BPK-BASE99-INDUSTRIAL-WATER-TANK</x:t>
        </x:is>
      </x:c>
      <x:c r="B409" t="inlineStr">
        <x:is>
          <x:t xml:space="preserve">基地99层 · 工业水箱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base99_package_industrial_water_tank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v017</x:t>
        </x:is>
      </x:c>
      <x:c r="N409" s="349" t="inlineStr">
        <x:is>
          <x:t xml:space="preserve">包络 2.000×2.000×2.550m；1 网格；0 灯</x:t>
        </x:is>
      </x:c>
      <x:c r="O409" s="349" t="inlineStr">
        <x:is>
          <x:t xml:space="preserve">source/art/blender/base_facility_layout/component_packages_v017/warehouse/industrial_water_tank/asset_manifest.json</x:t>
        </x:is>
      </x:c>
      <x:c r="P409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09" s="349" t="inlineStr">
        <x:is>
          <x:t xml:space="preserve">基地99层;基地资产包;3D设施;仓库设施包;industrial_water_tank;PaletteUV</x:t>
        </x:is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inlineStr">
        <x:is>
          <x:t xml:space="preserve">c133e666268b455d5132220eb5857310f3dea4ef114c4496fa7a08e56e284738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56</x:t>
        </x:is>
      </x:c>
      <x:c r="Y409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BPK-BASE99-SOUTH-WALL-INFORMATION-BOARDS</x:t>
        </x:is>
      </x:c>
      <x:c r="B410" t="inlineStr">
        <x:is>
          <x:t xml:space="preserve">基地99层 · 南墙资料板组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base99_package_south_wall_information_boards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v017</x:t>
        </x:is>
      </x:c>
      <x:c r="N410" s="349" t="inlineStr">
        <x:is>
          <x:t xml:space="preserve">包络 16.200×0.200×1.300m；6 网格；0 灯</x:t>
        </x:is>
      </x:c>
      <x:c r="O410" s="349" t="inlineStr">
        <x:is>
          <x:t xml:space="preserve">source/art/blender/base_facility_layout/component_packages_v017/warehouse/south_wall_information_boards/asset_manifest.json</x:t>
        </x:is>
      </x:c>
      <x:c r="P410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10" s="349" t="inlineStr">
        <x:is>
          <x:t xml:space="preserve">基地99层;基地资产包;3D设施;仓库设施包;south_wall_information_boards;PaletteUV</x:t>
        </x:is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inlineStr">
        <x:is>
          <x:t xml:space="preserve">d0f70e0eb43fe077fdf49b7d262b825bfbd064defcd8121df94d0b86dab5da0b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61</x:t>
        </x:is>
      </x:c>
      <x:c r="Y410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BPK-BASE99-WATER-PURIFIER</x:t>
        </x:is>
      </x:c>
      <x:c r="B411" t="inlineStr">
        <x:is>
          <x:t xml:space="preserve">基地99层 · 净水器</x:t>
        </x:is>
      </x:c>
      <x:c r="C411" t="inlineStr">
        <x:is>
          <x:t xml:space="preserve">基地资产包</x:t>
        </x:is>
      </x:c>
      <x:c r="D411" t="inlineStr">
        <x:is>
          <x:t xml:space="preserve">仓库设施包</x:t>
        </x:is>
      </x:c>
      <x:c r="E411" t="inlineStr">
        <x:is>
          <x:t xml:space="preserve">base99_package_water_purifier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1.992×1.500×2.450m；3 网格；0 灯</x:t>
        </x:is>
      </x:c>
      <x:c r="O411" s="349" t="inlineStr">
        <x:is>
          <x:t xml:space="preserve">source/art/blender/base_facility_layout/component_packages_v017/warehouse/water_purifier/asset_manifest.json</x:t>
        </x:is>
      </x:c>
      <x:c r="P411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11" s="349" t="inlineStr">
        <x:is>
          <x:t xml:space="preserve">基地99层;基地资产包;3D设施;仓库设施包;water_purifier;PaletteUV</x:t>
        </x:is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inlineStr">
        <x:is>
          <x:t xml:space="preserve">ebf0d4ae0c14ccc2a6c23a55cc62e8c9a1c1879bfb18dfdffcd4bbca2a33381a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57</x:t>
        </x:is>
      </x:c>
      <x:c r="Y411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2" ht="54" customHeight="1">
      <x:c r="A412" t="inlineStr">
        <x:is>
          <x:t xml:space="preserve">BPK-BASE99-EAST-DOOR-ACCESS-CONTROL</x:t>
        </x:is>
      </x:c>
      <x:c r="B412" t="inlineStr">
        <x:is>
          <x:t xml:space="preserve">基地99层 · 东墙门禁外围控制</x:t>
        </x:is>
      </x:c>
      <x:c r="C412" t="inlineStr">
        <x:is>
          <x:t xml:space="preserve">基地资产包</x:t>
        </x:is>
      </x:c>
      <x:c r="D412" t="inlineStr">
        <x:is>
          <x:t xml:space="preserve">东侧固定设施包</x:t>
        </x:is>
      </x:c>
      <x:c r="E412" t="inlineStr">
        <x:is>
          <x:t xml:space="preserve">base99_package_east_door_access_control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default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v017</x:t>
        </x:is>
      </x:c>
      <x:c r="N412" s="349" t="inlineStr">
        <x:is>
          <x:t xml:space="preserve">包络 0.410×1.835×2.731m；17 网格；0 灯</x:t>
        </x:is>
      </x:c>
      <x:c r="O412" s="349" t="inlineStr">
        <x:is>
          <x:t xml:space="preserve">source/art/blender/base_facility_layout/component_packages_v017/east_facilities/east_door_access_control/asset_manifest.json</x:t>
        </x:is>
      </x:c>
      <x:c r="P412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12" s="349" t="inlineStr">
        <x:is>
          <x:t xml:space="preserve">基地99层;基地资产包;3D设施;东侧固定设施包;east_door_access_control;PaletteUV</x:t>
        </x:is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inlineStr">
        <x:is>
          <x:t xml:space="preserve">681f349e6e957fbf0863f1b07095d8c082aceb4043cfe6de8aa5c48a3e9c2453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73</x:t>
        </x:is>
      </x:c>
      <x:c r="Y412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3" ht="76" customHeight="1">
      <x:c r="A413" t="inlineStr">
        <x:is>
          <x:t xml:space="preserve">BPK-BASE99-EAST-DOOR-WALL-MODULE</x:t>
        </x:is>
      </x:c>
      <x:c r="B413" t="inlineStr">
        <x:is>
          <x:t xml:space="preserve">基地99层 · 北段带门墙模块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base99_package_east_door_wall_module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ENV-BASE99-ART-LAYOUT-3D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v017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source/art/blender/base_facility_layout/component_packages_v017/architecture/east_door_wall_module/asset_manifest.json</x:t>
        </x:is>
      </x:c>
      <x:c r="P413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13" s="349" t="inlineStr">
        <x:is>
          <x:t xml:space="preserve">基地99层;基地资产包;3D设施;建筑结构包;east_door_wall_module;PaletteUV</x:t>
        </x:is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inlineStr">
        <x:is>
          <x:t xml:space="preserve">07817b0d140cb5634813c7cd0dc246b859489872ca15b454ab84396b08c5c682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12</x:t>
        </x:is>
      </x:c>
      <x:c r="Y413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4" ht="72" customHeight="1">
      <x:c r="A414" t="inlineStr">
        <x:is>
          <x:t xml:space="preserve">BPK-BASE99-WEST-DOOR-WALL-MODULE</x:t>
        </x:is>
      </x:c>
      <x:c r="B414" t="inlineStr">
        <x:is>
          <x:t xml:space="preserve">基地99层 · 西侧第三段带门墙模块</x:t>
        </x:is>
      </x:c>
      <x:c r="C414" t="inlineStr">
        <x:is>
          <x:t xml:space="preserve">基地资产包</x:t>
        </x:is>
      </x:c>
      <x:c r="D414" t="inlineStr">
        <x:is>
          <x:t xml:space="preserve">建筑结构包</x:t>
        </x:is>
      </x:c>
      <x:c r="E414" t="inlineStr">
        <x:is>
          <x:t xml:space="preserve">base99_package_west_door_wall_module</x:t>
        </x:is>
      </x:c>
      <x:c r="F414" t="inlineStr">
        <x:is>
          <x:t xml:space="preserve">package_root</x:t>
        </x:is>
      </x:c>
      <x:c r="G414" t="inlineStr">
        <x:is>
          <x:t xml:space="preserve">ENV-BASE99-WALL-DOOR-5X9</x:t>
        </x:is>
      </x:c>
      <x:c r="H414" t="inlineStr">
        <x:is>
          <x:t xml:space="preserve">Top3D / Blender +Y北</x:t>
        </x:is>
      </x:c>
      <x:c r="I414" t="inlineStr">
        <x:is>
          <x:t xml:space="preserve">static / wall_owned_frame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v017</x:t>
        </x:is>
      </x:c>
      <x:c r="N414" s="349" t="inlineStr">
        <x:is>
          <x:t xml:space="preserve">包络 1.051×5.000×9.000m；1 网格；0 灯</x:t>
        </x:is>
      </x:c>
      <x:c r="O414" s="349" t="inlineStr">
        <x:is>
          <x:t xml:space="preserve">source/art/blender/base_facility_layout/component_packages_v017/architecture/west_door_wall_module/asset_manifest.json</x:t>
        </x:is>
      </x:c>
      <x:c r="P414" s="349" t="inlineStr">
        <x:is>
          <x:t xml:space="preserve"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t>
        </x:is>
      </x:c>
      <x:c r="Q414" s="349" t="inlineStr">
        <x:is>
          <x:t xml:space="preserve">基地99层;基地资产包;3D设施;建筑结构包;west_door_wall_module;ENV-BASE99-WALL-DOOR-5X9;PaletteUV</x:t>
        </x:is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inlineStr">
        <x:is>
          <x:t xml:space="preserve">245e0924385ade489200c0c2c9ee1f2941da655f93723b5db3de23f9d8b34028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114</x:t>
        </x:is>
      </x:c>
      <x:c r="Y414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5" ht="72" customHeight="1">
      <x:c r="A415" t="inlineStr">
        <x:is>
          <x:t xml:space="preserve">BPK-BASE99-WEST-DOOR-LIFT-INSTANCE</x:t>
        </x:is>
      </x:c>
      <x:c r="B415" t="inlineStr">
        <x:is>
          <x:t xml:space="preserve">基地99层 · 西侧第三段通用滑升门实例</x:t>
        </x:is>
      </x:c>
      <x:c r="C415" t="inlineStr">
        <x:is>
          <x:t xml:space="preserve">基地资产包</x:t>
        </x:is>
      </x:c>
      <x:c r="D415" t="inlineStr">
        <x:is>
          <x:t xml:space="preserve">西侧固定设施实例</x:t>
        </x:is>
      </x:c>
      <x:c r="E415" t="inlineStr">
        <x:is>
          <x:t xml:space="preserve">base99_placement_west_door_lift_instance</x:t>
        </x:is>
      </x:c>
      <x:c r="F415" t="inlineStr">
        <x:is>
          <x:t xml:space="preserve">package_root</x:t>
        </x:is>
      </x:c>
      <x:c r="G415" t="inlineStr">
        <x:is>
          <x:t xml:space="preserve">ENV-BASE99-DOOR-LIFT-22X25</x:t>
        </x:is>
      </x:c>
      <x:c r="H415" t="inlineStr">
        <x:is>
          <x:t xml:space="preserve">Top3D / Blender +Y北</x:t>
        </x:is>
      </x:c>
      <x:c r="I415" t="inlineStr">
        <x:is>
          <x:t xml:space="preserve">static / fixture_light / shared_runtime_asset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Blender源已完成</x:t>
        </x:is>
      </x:c>
      <x:c r="L415" t="inlineStr">
        <x:is>
          <x:t xml:space="preserve">P1</x:t>
        </x:is>
      </x:c>
      <x:c r="M415" t="inlineStr">
        <x:is>
          <x:t xml:space="preserve">v017</x:t>
        </x:is>
      </x:c>
      <x:c r="N415" s="349" t="inlineStr">
        <x:is>
          <x:t xml:space="preserve">包络 0.898×2.040×2.340m；2 网格；1 灯</x:t>
        </x:is>
      </x:c>
      <x:c r="O415" s="349" t="inlineStr">
        <x:is>
          <x:t xml:space="preserve">source/art/blender/base_facility_layout/component_packages_v017/west_facilities/west_door_lift_instance/asset_manifest.json</x:t>
        </x:is>
      </x:c>
      <x:c r="P415" s="349" t="inlineStr">
        <x:is>
          <x:t xml:space="preserve"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t>
        </x:is>
      </x:c>
      <x:c r="Q415" s="349" t="inlineStr">
        <x:is>
          <x:t xml:space="preserve">基地99层;基地资产包;3D设施;西侧固定设施实例;west_door_lift_instance;ENV-BASE99-DOOR-LIFT-22X25;PaletteUV</x:t>
        </x:is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inlineStr">
        <x:is>
          <x:t xml:space="preserve">7866d64dc38165e095f54b393e5d711d45626d0e1a4145729d2dbb66f213842d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115</x:t>
        </x:is>
      </x:c>
      <x:c r="Y415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6" ht="72" customHeight="1">
      <x:c r="A416" t="inlineStr">
        <x:is>
          <x:t xml:space="preserve">BPK-BASE99-LOFT-FLOOR-FINISH</x:t>
        </x:is>
      </x:c>
      <x:c r="B416" t="inlineStr">
        <x:is>
          <x:t xml:space="preserve">基地99层 · 二楼地板色彩深化</x:t>
        </x:is>
      </x:c>
      <x:c r="C416" t="inlineStr">
        <x:is>
          <x:t xml:space="preserve">基地资产包</x:t>
        </x:is>
      </x:c>
      <x:c r="D416" t="inlineStr">
        <x:is>
          <x:t xml:space="preserve">地面系统包</x:t>
        </x:is>
      </x:c>
      <x:c r="E416" t="inlineStr">
        <x:is>
          <x:t xml:space="preserve">base99_package_loft_floor_finish</x:t>
        </x:is>
      </x:c>
      <x:c r="F416" t="inlineStr">
        <x:is>
          <x:t xml:space="preserve">package_root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 +Y北</x:t>
        </x:is>
      </x:c>
      <x:c r="I416" t="inlineStr">
        <x:is>
          <x:t xml:space="preserve">static / default</x:t>
        </x:is>
      </x:c>
      <x:c r="J416" t="inlineStr">
        <x:is>
          <x:t xml:space="preserve">3D-设施 / 基地99层独立资产包</x:t>
        </x:is>
      </x:c>
      <x:c r="K416" t="inlineStr">
        <x:is>
          <x:t xml:space="preserve">正式美术已接入</x:t>
        </x:is>
      </x:c>
      <x:c r="L416" t="inlineStr">
        <x:is>
          <x:t xml:space="preserve">P0</x:t>
        </x:is>
      </x:c>
      <x:c r="M416" t="inlineStr">
        <x:is>
          <x:t xml:space="preserve">v017</x:t>
        </x:is>
      </x:c>
      <x:c r="N416" s="349" t="inlineStr">
        <x:is>
          <x:t xml:space="preserve">包络 19.600×9.600×0.108m；11 对象；源镜像 11 对象</x:t>
        </x:is>
      </x:c>
      <x:c r="O416" s="349" t="inlineStr">
        <x:is>
          <x:t xml:space="preserve">source/art/blender/base_facility_layout/component_packages_v017/floor/loft_floor_finish/asset_manifest.json</x:t>
        </x:is>
      </x:c>
      <x:c r="P416" s="349" t="inlineStr">
        <x:is>
          <x:t xml:space="preserve">source/art/blender/base_facility_layout/base_facility_runtime_layout_hq_v017.blend; outputs/verification/base_facility_runtime_layout_hq_v017/base_facility_component_catalog_v017.json</x:t>
        </x:is>
      </x:c>
      <x:c r="Q416" s="349" t="inlineStr">
        <x:is>
          <x:t xml:space="preserve">基地99层;基地资产包;3D设施;地面系统包;loft_floor_finish;PaletteUV</x:t>
        </x:is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inlineStr">
        <x:is>
          <x:t xml:space="preserve">6ce5eed8db6dcb29f09ffd20644573e353fcfef1e0f56690db403c1e825602ae</x:t>
        </x:is>
      </x:c>
      <x:c r="U416" s="349" t="inlineStr">
        <x:is>
          <x:t xml:space="preserve">Codex</x:t>
        </x:is>
      </x:c>
      <x:c r="V416" s="348" t="n">
        <x:v>46269</x:v>
      </x:c>
      <x:c r="W416" s="349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7">
      <x:c r="A417" t="inlineStr">
        <x:is>
          <x:t xml:space="preserve">ENV-BASE99-WALL-CONTENTS-V021</x:t>
        </x:is>
      </x:c>
      <x:c r="B417" t="inlineStr">
        <x:is>
          <x:t xml:space="preserve">基地99层非门墙面内容资产包</x:t>
        </x:is>
      </x:c>
      <x:c r="C417" t="inlineStr">
        <x:is>
          <x:t xml:space="preserve">场景</x:t>
        </x:is>
      </x:c>
      <x:c r="D417" t="inlineStr">
        <x:is>
          <x:t xml:space="preserve">environment_module_3d</x:t>
        </x:is>
      </x:c>
      <x:c r="E417" t="inlineStr">
        <x:is>
          <x:t xml:space="preserve">base99_wall_contents_v021</x:t>
        </x:is>
      </x:c>
      <x:c r="F417" t="inlineStr">
        <x:is>
          <x:t xml:space="preserve">wall_content_visual_bundle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visual_only</x:t>
        </x:is>
      </x:c>
      <x:c r="J417" t="inlineStr">
        <x:is>
          <x:t xml:space="preserve">99层基地墙面内容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v021</x:t>
        </x:is>
      </x:c>
      <x:c r="N417" t="inlineStr">
        <x:is>
          <x:t xml:space="preserve">18包；18网格；86,538三角面；无内置碰撞</x:t>
        </x:is>
      </x:c>
      <x:c r="O417" t="inlineStr">
        <x:is>
          <x:t xml:space="preserve">assets/art/environments/base_facility_3d/runtime/env_base99_wall_contents_v021/env_base99_wall_contents_root_top3d_v001.tscn</x:t>
        </x:is>
      </x:c>
      <x:c r="P417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Q417" t="inlineStr">
        <x:is>
          <x:t xml:space="preserve">基地99层;墙面内容;V021;非门;visual_only;无新增碰撞;Blender坐标复用</x:t>
        </x:is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inlineStr">
        <x:is>
          <x:t xml:space="preserve">唯一</x:t>
        </x:is>
      </x:c>
      <x:c r="U417" t="inlineStr">
        <x:is>
          <x:t xml:space="preserve">Codex</x:t>
        </x:is>
      </x:c>
      <x:c r="V417" s="350" t="n">
        <x:v>46270</x:v>
      </x:c>
      <x:c r="W417" t="inlineStr">
        <x:is>
          <x:t xml:space="preserve">用户自制Blender资产</x:t>
        </x:is>
      </x:c>
      <x:c r="X417" s="375" t="inlineStr">
        <x:is>
          <x:t xml:space="preserve">—</x:t>
        </x:is>
      </x:c>
      <x:c r="Y417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8">
      <x:c r="A418" t="inlineStr">
        <x:is>
          <x:t xml:space="preserve">ENV-BASE99-REMAINING-FACILITIES-V021</x:t>
        </x:is>
      </x:c>
      <x:c r="B418" t="inlineStr">
        <x:is>
          <x:t xml:space="preserve">基地99层剩余非门非墙独立设施资产包</x:t>
        </x:is>
      </x:c>
      <x:c r="C418" t="inlineStr">
        <x:is>
          <x:t xml:space="preserve">场景</x:t>
        </x:is>
      </x:c>
      <x:c r="D418" t="inlineStr">
        <x:is>
          <x:t xml:space="preserve">environment_facility_bundle</x:t>
        </x:is>
      </x:c>
      <x:c r="E418" t="inlineStr">
        <x:is>
          <x:t xml:space="preserve">base99_remaining_facilities_v021</x:t>
        </x:is>
      </x:c>
      <x:c r="F418" t="inlineStr">
        <x:is>
          <x:t xml:space="preserve">facility_bundle</x:t>
        </x:is>
      </x:c>
      <x:c r="G418" t="inlineStr">
        <x:is>
          <x:t xml:space="preserve">ENV-BASE99-ART-LAYOUT-3D</x:t>
        </x:is>
      </x:c>
      <x:c r="H418" t="inlineStr">
        <x:is>
          <x:t xml:space="preserve">Top3D / Blender烘焙布局</x:t>
        </x:is>
      </x:c>
      <x:c r="I418" t="inlineStr">
        <x:is>
          <x:t xml:space="preserve">default / static + visual_only</x:t>
        </x:is>
      </x:c>
      <x:c r="J418" t="inlineStr">
        <x:is>
          <x:t xml:space="preserve">99层基地</x:t>
        </x:is>
      </x:c>
      <x:c r="K418" t="inlineStr">
        <x:is>
          <x:t xml:space="preserve">已导入；优化完成</x:t>
        </x:is>
      </x:c>
      <x:c r="L418" t="inlineStr">
        <x:is>
          <x:t xml:space="preserve">P0</x:t>
        </x:is>
      </x:c>
      <x:c r="M418" t="inlineStr">
        <x:is>
          <x:t xml:space="preserve">v021</x:t>
        </x:is>
      </x:c>
      <x:c r="N418" t="inlineStr">
        <x:is>
          <x:t xml:space="preserve">45独立包；45运行时网格；84,274三角面；34包逐物件简化阻挡，11包仅视觉</x:t>
        </x:is>
      </x:c>
      <x:c r="O418" t="inlineStr">
        <x:is>
          <x:t xml:space="preserve">assets/art/environments/base_facility_3d/runtime/env_base99_remaining_facilities_v021/env_base99_remaining_facilities_root_top3d_v001.tscn</x:t>
        </x:is>
      </x:c>
      <x:c r="P418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Q418" t="inlineStr">
        <x:is>
          <x:t xml:space="preserve">基地99层；仓储；阁楼家具；环境支持；排除门/墙/地板</x:t>
        </x:is>
      </x:c>
      <x:c r="S418" t="inlineStr">
        <x:is>
          <x:t xml:space="preserve">独立包；不含门墙；公共色盘</x:t>
        </x:is>
      </x:c>
      <x:c r="U418" t="inlineStr">
        <x:is>
          <x:t xml:space="preserve">Codex</x:t>
        </x:is>
      </x:c>
      <x:c r="V418" t="inlineStr">
        <x:is>
          <x:t xml:space="preserve">2026-09-05</x:t>
        </x:is>
      </x:c>
      <x:c r="W418" t="inlineStr">
        <x:is>
          <x:t xml:space="preserve">base_facility_runtime_layout_hq_v017.blend</x:t>
        </x:is>
      </x:c>
      <x:c r="X418" s="375" t="inlineStr">
        <x:is>
          <x:t xml:space="preserve">—</x:t>
        </x:is>
      </x:c>
      <x:c r="Y418" t="inlineStr">
        <x:is>
          <x:t xml:space="preserve">Godot正式导入完成；45个GLB均公共色盘、无嵌入贴图；基地美术布局已实例化</x:t>
        </x:is>
      </x:c>
    </x:row>
    <x:row r="419">
      <x:c r="A419" t="str">
        <x:v>PRP-BASE99-EAST-SUPPLY-24H-STATION-FACILITY-3D</x:v>
      </x:c>
      <x:c r="B419" t="str">
        <x:v>99F SUPPLY24H自动补给机（自动贩卖机）</x:v>
      </x:c>
      <x:c r="C419" t="str">
        <x:v>道具</x:v>
      </x:c>
      <x:c r="D419" t="str">
        <x:v>base_facility</x:v>
      </x:c>
      <x:c r="E419" t="str">
        <x:v>base_vending</x:v>
      </x:c>
      <x:c r="F419" t="str">
        <x:v>root</x:v>
      </x:c>
      <x:c r="G419" t="str">
        <x:v>PRP-BASE-FACILITY-3D</x:v>
      </x:c>
      <x:c r="H419" t="str">
        <x:v>Top3D / 模型包围盒外扩0.8m</x:v>
      </x:c>
      <x:c r="I419" t="str">
        <x:v>default / 99F正式交互设施</x:v>
      </x:c>
      <x:c r="J419" t="str">
        <x:v>TowerDescent99F / base_vending</x:v>
      </x:c>
      <x:c r="K419" t="str">
        <x:v>正式美术已接入</x:v>
      </x:c>
      <x:c r="L419" t="str">
        <x:v>P1</x:v>
      </x:c>
      <x:c r="M419" t="str">
        <x:v>v001</x:v>
      </x:c>
      <x:c r="N419" t="str">
        <x:v>交互盒 4.720001×6.05×4.7m；模型包围盒+0.8m</x:v>
      </x:c>
      <x:c r="O419" t="str">
        <x:v>assets/art/environments/base_facility_3d/runtime/env_base99_remaining_facilities_v021/east_supply_24h_station/east_supply_24h_station_facility_top3d_v001.tscn</x:v>
      </x:c>
      <x:c r="P419" t="str">
        <x:v>assets/art/environments/base_facility_3d/runtime/env_base99_remaining_facilities_v021/east_supply_24h_station/east_supply_24h_station_root_top3d_v001.tscn; src/base3d/BaseFacility3D.gd; src/world3d/TowerDescent3D.gd</x:v>
      </x:c>
      <x:c r="Q419" t="str">
        <x:v>base_vending; 自动贩卖机; SUPPLY24H; BaseFacility3D; 0.8m</x:v>
      </x:c>
      <x:c r="R419" t="str">
        <x:f>C419&amp;"|"&amp;D419&amp;"|"&amp;E419&amp;"|"&amp;F419&amp;"|"&amp;LOWER(H419)&amp;"|"&amp;I419</x:f>
        <x:v>道具|base_facility|base_vending|root|top3d / 模型包围盒外扩0.8m|default / 99F正式交互设施</x:v>
      </x:c>
      <x:c r="S419" t="str">
        <x:f>IF(COUNTIF($R$6:$R$424,R419)&gt;1,"重复","唯一")</x:f>
        <x:v>唯一</x:v>
      </x:c>
      <x:c r="T419" t="str">
        <x:v>6b3ecf421b15f460ba50fd4691a8038b8a1ec7f4b5c485a5808f3f4ed86d1491</x:v>
      </x:c>
      <x:c r="U419" t="str">
        <x:v>Codex</x:v>
      </x:c>
      <x:c r="V419" t="n">
        <x:v>46276</x:v>
      </x:c>
      <x:c r="W419" t="str">
        <x:v>用户自制Blender资产</x:v>
      </x:c>
      <x:c r="X419" t="str">
        <x:v>72</x:v>
      </x:c>
      <x:c r="Y419" t="str">
        <x:v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v>
      </x:c>
    </x:row>
    <x:row r="420">
      <x:c r="A420" t="str">
        <x:v>PRP-BASE99-NARROW-BATTERY-CABINET-FACILITY-3D</x:v>
      </x:c>
      <x:c r="B420" t="str">
        <x:v>99F 窄型电池柜（保险柜）</x:v>
      </x:c>
      <x:c r="C420" t="str">
        <x:v>道具</x:v>
      </x:c>
      <x:c r="D420" t="str">
        <x:v>base_facility</x:v>
      </x:c>
      <x:c r="E420" t="str">
        <x:v>vault</x:v>
      </x:c>
      <x:c r="F420" t="str">
        <x:v>root</x:v>
      </x:c>
      <x:c r="G420" t="str">
        <x:v>PRP-BASE-FACILITY-3D</x:v>
      </x:c>
      <x:c r="H420" t="str">
        <x:v>Top3D / 模型包围盒外扩0.8m</x:v>
      </x:c>
      <x:c r="I420" t="str">
        <x:v>default / 99F正式交互设施</x:v>
      </x:c>
      <x:c r="J420" t="str">
        <x:v>TowerDescent99F / vault</x:v>
      </x:c>
      <x:c r="K420" t="str">
        <x:v>正式美术已接入</x:v>
      </x:c>
      <x:c r="L420" t="str">
        <x:v>P1</x:v>
      </x:c>
      <x:c r="M420" t="str">
        <x:v>v001</x:v>
      </x:c>
      <x:c r="N420" t="str">
        <x:v>交互盒 3.18×4.82×2.39m；模型包围盒+0.8m</x:v>
      </x:c>
      <x:c r="O420" t="str">
        <x:v>assets/art/environments/base_facility_3d/runtime/env_base99_remaining_facilities_v021/narrow_battery_cabinet/narrow_battery_cabinet_facility_top3d_v001.tscn</x:v>
      </x:c>
      <x:c r="P420" t="str">
        <x:v>assets/art/environments/base_facility_3d/runtime/env_base99_remaining_facilities_v021/narrow_battery_cabinet/narrow_battery_cabinet_root_top3d_v001.tscn; src/base3d/BaseFacility3D.gd; src/world3d/TowerDescent3D.gd</x:v>
      </x:c>
      <x:c r="Q420" t="str">
        <x:v>vault; 保险柜; 窄型电池柜; BaseFacility3D; 0.8m</x:v>
      </x:c>
      <x:c r="R420" t="str">
        <x:f>C420&amp;"|"&amp;D420&amp;"|"&amp;E420&amp;"|"&amp;F420&amp;"|"&amp;LOWER(H420)&amp;"|"&amp;I420</x:f>
        <x:v>道具|base_facility|vault|root|top3d / 模型包围盒外扩0.8m|default / 99F正式交互设施</x:v>
      </x:c>
      <x:c r="S420" t="str">
        <x:f>IF(COUNTIF($R$6:$R$424,R420)&gt;1,"重复","唯一")</x:f>
        <x:v>唯一</x:v>
      </x:c>
      <x:c r="T420" t="str">
        <x:v>27e61debb65f3771981b3095b6bcd8c9f58b369cf31c79245c53718225cfae15</x:v>
      </x:c>
      <x:c r="U420" t="str">
        <x:v>Codex</x:v>
      </x:c>
      <x:c r="V420" t="n">
        <x:v>46276</x:v>
      </x:c>
      <x:c r="W420" t="str">
        <x:v>用户自制Blender资产</x:v>
      </x:c>
      <x:c r="X420" t="str">
        <x:v>47</x:v>
      </x:c>
      <x:c r="Y420" t="str">
        <x:v>2026-09-12：TowerDescent99F的vault迁移到47_窄型电池柜_资产包；包装场景保持源包世界坐标与碰撞，打开VaultMenu，交互区锁定为源包碰撞包围盒+0.8m。BaseWorld3D的赛博储物站映射保留。</x:v>
      </x:c>
    </x:row>
    <x:row r="421">
      <x:c r="A421" t="str">
        <x:v>PRP-BASE99-WEAPON-WORKSHOP-STATION-FACILITY-3D</x:v>
      </x:c>
      <x:c r="B421" t="str">
        <x:v>99F 武器工作台（怪物档案室）</x:v>
      </x:c>
      <x:c r="C421" t="str">
        <x:v>道具</x:v>
      </x:c>
      <x:c r="D421" t="str">
        <x:v>base_facility</x:v>
      </x:c>
      <x:c r="E421" t="str">
        <x:v>monster_archive</x:v>
      </x:c>
      <x:c r="F421" t="str">
        <x:v>root</x:v>
      </x:c>
      <x:c r="G421" t="str">
        <x:v>PRP-BASE-FACILITY-3D</x:v>
      </x:c>
      <x:c r="H421" t="str">
        <x:v>Top3D / 模型包围盒外扩0.8m</x:v>
      </x:c>
      <x:c r="I421" t="str">
        <x:v>default / 99F正式交互设施</x:v>
      </x:c>
      <x:c r="J421" t="str">
        <x:v>TowerDescent99F / monster_archive</x:v>
      </x:c>
      <x:c r="K421" t="str">
        <x:v>正式美术已接入</x:v>
      </x:c>
      <x:c r="L421" t="str">
        <x:v>P1</x:v>
      </x:c>
      <x:c r="M421" t="str">
        <x:v>v001</x:v>
      </x:c>
      <x:c r="N421" t="str">
        <x:v>交互盒 3.523101×5.31×7.35m；模型包围盒+0.8m</x:v>
      </x:c>
      <x:c r="O421" t="str">
        <x:v>assets/art/environments/base_facility_3d/runtime/env_base99_remaining_facilities_v021/weapon_workshop_station/weapon_workshop_station_facility_top3d_v001.tscn</x:v>
      </x:c>
      <x:c r="P421" t="str">
        <x:v>assets/art/environments/base_facility_3d/runtime/env_base99_remaining_facilities_v021/weapon_workshop_station/weapon_workshop_station_root_top3d_v003.tscn; src/base3d/BaseFacility3D.gd; src/world3d/TowerDescent3D.gd</x:v>
      </x:c>
      <x:c r="Q421" t="str">
        <x:v>monster_archive; 怪物档案室; 49_02_游戏输出; BaseFacility3D; 0.8m</x:v>
      </x:c>
      <x:c r="R421" t="str">
        <x:f>C421&amp;"|"&amp;D421&amp;"|"&amp;E421&amp;"|"&amp;F421&amp;"|"&amp;LOWER(H421)&amp;"|"&amp;I421</x:f>
        <x:v>道具|base_facility|monster_archive|root|top3d / 模型包围盒外扩0.8m|default / 99F正式交互设施</x:v>
      </x:c>
      <x:c r="S421" t="str">
        <x:f>IF(COUNTIF($R$6:$R$424,R421)&gt;1,"重复","唯一")</x:f>
        <x:v>唯一</x:v>
      </x:c>
      <x:c r="T421" t="str">
        <x:v>cf079d204306326036dea7da2ce8198963724da5d55fe784cbf2ddc1f55cc23b</x:v>
      </x:c>
      <x:c r="U421" t="str">
        <x:v>Codex</x:v>
      </x:c>
      <x:c r="V421" t="n">
        <x:v>46276</x:v>
      </x:c>
      <x:c r="W421" t="str">
        <x:v>用户自制Blender资产</x:v>
      </x:c>
      <x:c r="X421" t="str">
        <x:v>49</x:v>
      </x:c>
      <x:c r="Y421" t="str">
        <x:v>2026-09-12：TowerDescent99F新增monster_archive实体入口，绑定49_02_游戏输出_整合模型_v020；包装场景保持源包世界坐标与碰撞，打开MonsterArchiveMenu，交互区锁定为源包碰撞包围盒+0.8m。</x:v>
      </x:c>
    </x:row>
    <x:row r="422">
      <x:c r="A422" t="str">
        <x:v>PRP-BASE99-LOFT-COMPUTER-WORKSTATION-FACILITY-3D</x:v>
      </x:c>
      <x:c r="B422" t="str">
        <x:v>99F 双屏电脑工位（命运卡收藏室）</x:v>
      </x:c>
      <x:c r="C422" t="str">
        <x:v>道具</x:v>
      </x:c>
      <x:c r="D422" t="str">
        <x:v>base_facility</x:v>
      </x:c>
      <x:c r="E422" t="str">
        <x:v>fate_collection</x:v>
      </x:c>
      <x:c r="F422" t="str">
        <x:v>root</x:v>
      </x:c>
      <x:c r="G422" t="str">
        <x:v>PRP-BASE-FACILITY-3D</x:v>
      </x:c>
      <x:c r="H422" t="str">
        <x:v>Top3D / 模型包围盒外扩0.8m</x:v>
      </x:c>
      <x:c r="I422" t="str">
        <x:v>default / 99F正式交互设施</x:v>
      </x:c>
      <x:c r="J422" t="str">
        <x:v>TowerDescent99F / fate_collection</x:v>
      </x:c>
      <x:c r="K422" t="str">
        <x:v>正式美术已接入</x:v>
      </x:c>
      <x:c r="L422" t="str">
        <x:v>P1</x:v>
      </x:c>
      <x:c r="M422" t="str">
        <x:v>v001</x:v>
      </x:c>
      <x:c r="N422" t="str">
        <x:v>交互盒 9.134999×4.64×3.005m；模型包围盒+0.8m</x:v>
      </x:c>
      <x:c r="O422" t="str">
        <x:v>assets/art/environments/base_facility_3d/runtime/env_base99_remaining_facilities_v021/loft_computer_workstation/loft_computer_workstation_facility_top3d_v001.tscn</x:v>
      </x:c>
      <x:c r="P422" t="str">
        <x:v>assets/art/environments/base_facility_3d/runtime/env_base99_remaining_facilities_v021/loft_computer_workstation/loft_computer_workstation_root_top3d_v002.tscn; src/base3d/BaseFacility3D.gd; src/world3d/TowerDescent3D.gd</x:v>
      </x:c>
      <x:c r="Q422" t="str">
        <x:v>fate_collection; 命运卡收藏室; 42__02_游戏输出; BaseFacility3D; 0.8m</x:v>
      </x:c>
      <x:c r="R422" t="str">
        <x:f>C422&amp;"|"&amp;D422&amp;"|"&amp;E422&amp;"|"&amp;F422&amp;"|"&amp;LOWER(H422)&amp;"|"&amp;I422</x:f>
        <x:v>道具|base_facility|fate_collection|root|top3d / 模型包围盒外扩0.8m|default / 99F正式交互设施</x:v>
      </x:c>
      <x:c r="S422" t="str">
        <x:f>IF(COUNTIF($R$6:$R$424,R422)&gt;1,"重复","唯一")</x:f>
        <x:v>唯一</x:v>
      </x:c>
      <x:c r="T422" t="str">
        <x:v>69213c5fec7807c005d8ac7d3d9d033469ebd526154cfd41c7b3d4d6007a8f05</x:v>
      </x:c>
      <x:c r="U422" t="str">
        <x:v>Codex</x:v>
      </x:c>
      <x:c r="V422" t="n">
        <x:v>46276</x:v>
      </x:c>
      <x:c r="W422" t="str">
        <x:v>用户自制Blender资产</x:v>
      </x:c>
      <x:c r="X422" t="str">
        <x:v>42</x:v>
      </x:c>
      <x:c r="Y422" t="str">
        <x:v>2026-09-12：TowerDescent99F的fate_collection迁移到42__02_游戏输出_整合模型；包装场景保持源包世界坐标与碰撞，打开FateCardCollectionMenu，交互区锁定为源包碰撞包围盒+0.8m。BaseWorld3D的复古电视站映射保留。</x:v>
      </x:c>
    </x:row>
    <x:row r="423">
      <x:c r="A423" t="str">
        <x:v>PRP-BASE99-MEDICAL-CABINET-FACILITY-3D</x:v>
      </x:c>
      <x:c r="B423" t="str">
        <x:v>99F MEDICAL医疗柜（状态恢复舱）</x:v>
      </x:c>
      <x:c r="C423" t="str">
        <x:v>道具</x:v>
      </x:c>
      <x:c r="D423" t="str">
        <x:v>base_facility</x:v>
      </x:c>
      <x:c r="E423" t="str">
        <x:v>base_recovery</x:v>
      </x:c>
      <x:c r="F423" t="str">
        <x:v>root</x:v>
      </x:c>
      <x:c r="G423" t="str">
        <x:v>PRP-BASE-FACILITY-3D</x:v>
      </x:c>
      <x:c r="H423" t="str">
        <x:v>Top3D / 模型包围盒外扩0.8m</x:v>
      </x:c>
      <x:c r="I423" t="str">
        <x:v>default / 99F正式交互设施</x:v>
      </x:c>
      <x:c r="J423" t="str">
        <x:v>TowerDescent99F / base_recovery</x:v>
      </x:c>
      <x:c r="K423" t="str">
        <x:v>正式美术已接入</x:v>
      </x:c>
      <x:c r="L423" t="str">
        <x:v>P1</x:v>
      </x:c>
      <x:c r="M423" t="str">
        <x:v>v001</x:v>
      </x:c>
      <x:c r="N423" t="str">
        <x:v>交互盒 3.18×4.93×2.39m；模型包围盒+0.8m</x:v>
      </x:c>
      <x:c r="O423" t="str">
        <x:v>assets/art/environments/base_facility_3d/runtime/env_base99_remaining_facilities_v021/medical_cabinet/medical_cabinet_facility_top3d_v001.tscn</x:v>
      </x:c>
      <x:c r="P423" t="str">
        <x:v>assets/art/environments/base_facility_3d/runtime/env_base99_remaining_facilities_v021/medical_cabinet/medical_cabinet_root_top3d_v001.tscn; src/base3d/BaseFacility3D.gd; src/world3d/TowerDescent3D.gd</x:v>
      </x:c>
      <x:c r="Q423" t="str">
        <x:v>base_recovery; 状态恢复舱; MEDICAL医疗柜; BaseFacility3D; 0.8m</x:v>
      </x:c>
      <x:c r="R423" t="str">
        <x:f>C423&amp;"|"&amp;D423&amp;"|"&amp;E423&amp;"|"&amp;F423&amp;"|"&amp;LOWER(H423)&amp;"|"&amp;I423</x:f>
        <x:v>道具|base_facility|base_recovery|root|top3d / 模型包围盒外扩0.8m|default / 99F正式交互设施</x:v>
      </x:c>
      <x:c r="S423" t="str">
        <x:f>IF(COUNTIF($R$6:$R$424,R423)&gt;1,"重复","唯一")</x:f>
        <x:v>唯一</x:v>
      </x:c>
      <x:c r="T423" t="str">
        <x:v>c9c31d295dbc786abc3a1ac377b8232fc4e6babf4b767778d4a8e91a645117a1</x:v>
      </x:c>
      <x:c r="U423" t="str">
        <x:v>Codex</x:v>
      </x:c>
      <x:c r="V423" t="n">
        <x:v>46276</x:v>
      </x:c>
      <x:c r="W423" t="str">
        <x:v>用户自制Blender资产</x:v>
      </x:c>
      <x:c r="X423" t="str">
        <x:v>45</x:v>
      </x:c>
      <x:c r="Y423" t="str">
        <x:v>2026-09-12：TowerDescent99F的base_recovery迁移到45_MEDICAL医疗柜_资产包；包装场景保持源包世界坐标与碰撞，打开BaseRecoveryMenu，交互区锁定为源包碰撞包围盒+0.8m。</x:v>
      </x:c>
    </x:row>
    <x:row r="424">
      <x:c r="A424" t="str">
        <x:v>PRP-BASE99-LOFT-LOUNGE-SOFA-FACILITY-3D</x:v>
      </x:c>
      <x:c r="B424" t="str">
        <x:v>99F 墨绿三人沙发（角色衣柜）</x:v>
      </x:c>
      <x:c r="C424" t="str">
        <x:v>道具</x:v>
      </x:c>
      <x:c r="D424" t="str">
        <x:v>base_facility</x:v>
      </x:c>
      <x:c r="E424" t="str">
        <x:v>avatar_wardrobe</x:v>
      </x:c>
      <x:c r="F424" t="str">
        <x:v>root</x:v>
      </x:c>
      <x:c r="G424" t="str">
        <x:v>PRP-BASE-FACILITY-3D</x:v>
      </x:c>
      <x:c r="H424" t="str">
        <x:v>Top3D / 模型包围盒外扩0.8m</x:v>
      </x:c>
      <x:c r="I424" t="str">
        <x:v>default / 99F正式交互设施</x:v>
      </x:c>
      <x:c r="J424" t="str">
        <x:v>TowerDescent99F / avatar_wardrobe</x:v>
      </x:c>
      <x:c r="K424" t="str">
        <x:v>正式美术已接入</x:v>
      </x:c>
      <x:c r="L424" t="str">
        <x:v>P1</x:v>
      </x:c>
      <x:c r="M424" t="str">
        <x:v>v001</x:v>
      </x:c>
      <x:c r="N424" t="str">
        <x:v>交互盒 6.42×3.431646×3.481379m；模型包围盒+0.8m</x:v>
      </x:c>
      <x:c r="O424" t="str">
        <x:v>assets/art/environments/base_facility_3d/runtime/env_base99_remaining_facilities_v021/loft_lounge_sofa/loft_lounge_sofa_facility_top3d_v001.tscn</x:v>
      </x:c>
      <x:c r="P424" t="str">
        <x:v>assets/art/environments/base_facility_3d/runtime/env_base99_remaining_facilities_v021/loft_lounge_sofa/loft_lounge_sofa_root_top3d_v002.tscn; src/base3d/BaseFacility3D.gd; src/world3d/TowerDescent3D.gd</x:v>
      </x:c>
      <x:c r="Q424" t="str">
        <x:v>avatar_wardrobe; 角色衣柜; 墨绿三人休闲沙发; BaseFacility3D; 0.8m</x:v>
      </x:c>
      <x:c r="R424" t="str">
        <x:f>C424&amp;"|"&amp;D424&amp;"|"&amp;E424&amp;"|"&amp;F424&amp;"|"&amp;LOWER(H424)&amp;"|"&amp;I424</x:f>
        <x:v>道具|base_facility|avatar_wardrobe|root|top3d / 模型包围盒外扩0.8m|default / 99F正式交互设施</x:v>
      </x:c>
      <x:c r="S424" t="str">
        <x:f>IF(COUNTIF($R$6:$R$424,R424)&gt;1,"重复","唯一")</x:f>
        <x:v>唯一</x:v>
      </x:c>
      <x:c r="T424" t="str">
        <x:v>bd63e4d8199b0da307845a61741a66659f2449854f647993fc165fb8a2aae7ed</x:v>
      </x:c>
      <x:c r="U424" t="str">
        <x:v>Codex</x:v>
      </x:c>
      <x:c r="V424" t="n">
        <x:v>46276</x:v>
      </x:c>
      <x:c r="W424" t="str">
        <x:v>用户自制Blender资产</x:v>
      </x:c>
      <x:c r="X424" t="str">
        <x:v>36</x:v>
      </x:c>
      <x:c r="Y424" t="str">
        <x:v>2026-09-12：TowerDescent99F的avatar_wardrobe迁移到36_墨绿三人休闲沙发_资产包；包装场景保持源包世界坐标与碰撞，打开WardrobeMenu3D，交互区锁定为源包碰撞包围盒+0.8m。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92a4c146e470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str">
        <x:v>v0.1.52</x:v>
      </x:c>
      <x:c r="B56" t="n">
        <x:v>46276</x:v>
      </x:c>
      <x:c r="C56" t="str">
        <x:v>99F基地设施功能资产转移与台账回填</x:v>
      </x:c>
      <x:c r="D56" t="str">
        <x:v>6设施 / 6包装Prefab / 6源资产包</x:v>
      </x:c>
      <x:c r="E56" t="str">
        <x:v>自动贩卖机、保险柜、怪物档案室、命运卡收藏室、状态恢复舱、角色衣柜迁移到场景内目标资产包；统一使用BaseFacility3D包装，交互区域锁定为源碰撞包围盒+0.8m。</x:v>
      </x:c>
      <x:c r="F56" t="str">
        <x:v>不改菜单、交易、恢复、换装和存档逻辑；BaseWorld3D旧设施模型保留；TowerDescent99F使用新包装。</x:v>
      </x:c>
      <x:c r="G56" t="str">
        <x:v>Codex</x:v>
      </x:c>
      <x:c r="H56" t="str">
        <x:v>验收：verify_tower_base_facility_persistent_flow；verify_tower_facility_inventory_binding；verify_formal_asset_placement_visual；Godot编辑器无头编译。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str">
        <x:v>设施组件</x:v>
      </x:c>
      <x:c r="B6" s="280" t="str">
        <x:v>3D-设施</x:v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str">
        <x:v>合计</x:v>
      </x:c>
      <x:c r="B14" s="315" t="str">
        <x:v>9个分类分页</x:v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str">
        <x:v>更新日期：2026-09-12；新增6个99F设施玩法包装（自动贩卖机、保险柜、怪物档案室、命运卡收藏室、状态恢复舱、角色衣柜）；合计 119</x:v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inlineStr">
        <x:is>
          <x:t xml:space="preserve">assets/art/props/dungeon_3d/prp_tower_stairwell_generic_9m_v001.tscn</x:t>
        </x:is>
      </x:c>
      <x:c r="D43" s="192" t="inlineStr">
        <x:is>
          <x:t xml:space="preserve">assets/art/environments/tower_descent_3d/components/env_tower_stairwell_generic_9m_top3d_v003.glb</x:t>
        </x:is>
      </x:c>
      <x:c r="E43" s="192" t="inlineStr">
        <x:is>
          <x:t xml:space="preserve">assets/art/environments/tower_descent_3d/source/env_tower_descent_kit_top3d_v010.blend</x:t>
        </x:is>
      </x:c>
      <x:c r="F43" s="192" t="inlineStr">
        <x:is>
          <x:t xml:space="preserve">版本化PackedScene包装；运行时实例化GLB并从Walkable与四面可见围护生成同形碰撞</x:t>
        </x:is>
      </x:c>
      <x:c r="G43" s="192" t="inlineStr">
        <x:is>
          <x:t xml:space="preserve">src/world3d/TowerDescent3D.gd</x:t>
        </x:is>
      </x:c>
      <x:c r="H43" s="192" t="inlineStr">
        <x:is>
          <x:t xml:space="preserve">开</x:t>
        </x:is>
      </x:c>
      <x:c r="I43" s="192" t="inlineStr">
        <x:is>
          <x:t xml:space="preserve">TowerDescent3D运行时包装</x:t>
        </x:is>
      </x:c>
      <x:c r="J43" s="192" t="inlineStr">
        <x:is>
          <x:t xml:space="preserve">ConcavePolygonShape3D（同形围护/Walkable）</x:t>
        </x:is>
      </x:c>
      <x:c r="K43" s="192" t="inlineStr">
        <x:is>
          <x:t xml:space="preserve">GLB / 15×30m占地 / 9m层差 / 四面8.9m围护 / 48子对象</x:t>
        </x:is>
      </x:c>
      <x:c r="L43" s="192" t="inlineStr">
        <x:is>
          <x:t xml:space="preserve">v003</x:t>
        </x:is>
      </x:c>
      <x:c r="M43" s="192" t="inlineStr">
        <x:is>
          <x:t xml:space="preserve">99层以下通用楼梯/四向旋转/上下楼交通</x:t>
        </x:is>
      </x:c>
      <x:c r="N43" s="192" t="inlineStr">
        <x:is>
          <x:t xml:space="preserve">原型已接入</x:t>
        </x:is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inlineStr">
        <x:is>
          <x:t xml:space="preserve">assets/art/props/dungeon_3d/prp_tower_stairwell_rooftop_9m_v001.tscn</x:t>
        </x:is>
      </x:c>
      <x:c r="D44" s="192" t="inlineStr">
        <x:is>
          <x:t xml:space="preserve">assets/art/environments/tower_descent_3d/components/env_tower_stairwell_rooftop_9m_top3d_v003.glb</x:t>
        </x:is>
      </x:c>
      <x:c r="E44" s="192" t="inlineStr">
        <x:is>
          <x:t xml:space="preserve">assets/art/environments/tower_descent_3d/source/env_tower_descent_kit_top3d_v010.blend</x:t>
        </x:is>
      </x:c>
      <x:c r="F44" s="192" t="inlineStr">
        <x:is>
          <x:t xml:space="preserve">版本化PackedScene包装；运行时实例化GLB并从Walkable与四面可见围护生成同形碰撞</x:t>
        </x:is>
      </x:c>
      <x:c r="G44" s="192" t="inlineStr">
        <x:is>
          <x:t xml:space="preserve">src/world3d/TowerDescent3D.gd</x:t>
        </x:is>
      </x:c>
      <x:c r="H44" s="192" t="inlineStr">
        <x:is>
          <x:t xml:space="preserve">开</x:t>
        </x:is>
      </x:c>
      <x:c r="I44" s="192" t="inlineStr">
        <x:is>
          <x:t xml:space="preserve">TowerDescent3D运行时包装</x:t>
        </x:is>
      </x:c>
      <x:c r="J44" s="192" t="inlineStr">
        <x:is>
          <x:t xml:space="preserve">ConcavePolygonShape3D（同形围护/Walkable）</x:t>
        </x:is>
      </x:c>
      <x:c r="K44" s="192" t="inlineStr">
        <x:is>
          <x:t xml:space="preserve">GLB / 15×30m占地 / 9m层差 / 四面8.9m围护 / 47子对象</x:t>
        </x:is>
      </x:c>
      <x:c r="L44" s="192" t="inlineStr">
        <x:is>
          <x:t xml:space="preserve">v003</x:t>
        </x:is>
      </x:c>
      <x:c r="M44" s="192" t="inlineStr">
        <x:is>
          <x:t xml:space="preserve">楼顶至99层特殊交通/保留手调墙高</x:t>
        </x:is>
      </x:c>
      <x:c r="N44" s="192" t="inlineStr">
        <x:is>
          <x:t xml:space="preserve">原型已接入</x:t>
        </x:is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inlineStr">
        <x:is>
          <x:t xml:space="preserve">ENV-BASE99-WALL-DOOR-5X9</x:t>
        </x:is>
      </x:c>
      <x:c r="B49" s="349" t="inlineStr">
        <x:is>
          <x:t xml:space="preserve">基地99层带门墙体5×9米</x:t>
        </x:is>
      </x:c>
      <x:c r="C49" s="349" t="inlineStr">
        <x:is>
          <x:t xml:space="preserve">assets/art/environments/base_facility_3d/runtime/env_base99_wall_door_5x9/env_base99_wall_door_5x9_root_top3d_v001.tscn</x:t>
        </x:is>
      </x:c>
      <x:c r="D49" s="349" t="inlineStr">
        <x:is>
          <x:t xml:space="preserve">assets/art/environments/base_facility_3d/components/env_base99_wall_door_5x9/env_base99_wall_door_5x9_visual_top3d_v001.glb</x:t>
        </x:is>
      </x:c>
      <x:c r="E49" s="349" t="inlineStr">
        <x:is>
          <x:t xml:space="preserve">assets/art/environments/base_facility_3d/source/env_base99_modular_room/env_base99_modular_room_assets_clean_v001.blend</x:t>
        </x:is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inlineStr">
        <x:is>
          <x:t xml:space="preserve">5×9×1.1712m视觉外廓；2.2×2.5m门洞；底边中心原点</x:t>
        </x:is>
      </x:c>
      <x:c r="L49" s="349" t="inlineStr">
        <x:is>
          <x:t xml:space="preserve">bottom_center；-Z</x:t>
        </x:is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inlineStr">
        <x:is>
          <x:t xml:space="preserve">v001</x:t>
        </x:is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inlineStr">
        <x:is>
          <x:t xml:space="preserve">ENV-BASE99-WALL-WINDOW-5X9</x:t>
        </x:is>
      </x:c>
      <x:c r="B52" s="349" t="inlineStr">
        <x:is>
          <x:t xml:space="preserve">基地99层带窗墙体5×9米</x:t>
        </x:is>
      </x:c>
      <x:c r="C52" s="349" t="inlineStr">
        <x:is>
          <x:t xml:space="preserve">assets/art/environments/base_facility_3d/runtime/env_base99_wall_window_5x9/env_base99_wall_window_5x9_root_top3d_v001.tscn</x:t>
        </x:is>
      </x:c>
      <x:c r="D52" s="349" t="inlineStr">
        <x:is>
          <x:t xml:space="preserve">assets/art/environments/base_facility_3d/components/env_base99_wall_window_5x9/env_base99_wall_window_5x9_visual_top3d_v001.glb</x:t>
        </x:is>
      </x:c>
      <x:c r="E52" s="349" t="inlineStr">
        <x:is>
          <x:t xml:space="preserve">assets/art/environments/base_facility_3d/source/env_base99_modular_room/env_base99_modular_room_assets_clean_v001.blend</x:t>
        </x:is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inlineStr">
        <x:is>
          <x:t xml:space="preserve">5×9×0.60m视觉外廓；底边中心原点</x:t>
        </x:is>
      </x:c>
      <x:c r="L52" s="349" t="inlineStr">
        <x:is>
          <x:t xml:space="preserve">bottom_center；-Z</x:t>
        </x:is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inlineStr">
        <x:is>
          <x:t xml:space="preserve">v001</x:t>
        </x:is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inlineStr">
        <x:is>
          <x:t xml:space="preserve">90×80米天台可编辑生活聚落设施</x:t>
        </x:is>
      </x:c>
      <x:c r="C61" t="inlineStr">
        <x:is>
          <x:t xml:space="preserve">assets/art/environments/rooftop_shelter_3d/runtime/env_rooftop_shelter_90x80m_facilities_root_top3d_v017.tscn</x:t>
        </x:is>
      </x:c>
      <x:c r="D61" t="inlineStr">
        <x:is>
          <x:t xml:space="preserve">assets/art/environments/rooftop_shelter_3d/runtime/layout_v017/components/*.glb（68个）</x:t>
        </x:is>
      </x:c>
      <x:c r="E61" t="inlineStr">
        <x:is>
          <x:t xml:space="preserve">assets/art/environments/rooftop_shelter_3d/source/env_rooftop_shelter_90x80m_top3d_v017.blend</x:t>
        </x:is>
      </x:c>
      <x:c r="F61" t="inlineStr">
        <x:is>
          <x:t xml:space="preserve">facilities_only；不导入Blender地板、围护、灯光、植被、VFX与远景；公共色盘；真实投影</x:t>
        </x:is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inlineStr">
        <x:is>
          <x:t xml:space="preserve">100F天台</x:t>
        </x:is>
      </x:c>
      <x:c r="N61" t="inlineStr">
        <x:is>
          <x:t xml:space="preserve">正式美术已接入</x:t>
        </x:is>
      </x:c>
      <x:c r="O61" t="inlineStr">
        <x:is>
          <x:t xml:space="preserve">v016</x:t>
        </x:is>
      </x:c>
      <x:c r="P61" t="inlineStr">
        <x:is>
          <x:t xml:space="preserve"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t>
        </x:is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str">
        <x:v>PRP-BASE99-EAST-SUPPLY-24H-STATION-FACILITY-3D</x:v>
      </x:c>
      <x:c r="B22" t="str">
        <x:v>99F SUPPLY24H自动补给机（自动贩卖机）</x:v>
      </x:c>
      <x:c r="C22" t="str">
        <x:v>assets/art/environments/base_facility_3d/runtime/env_base99_remaining_facilities_v021/east_supply_24h_station/east_supply_24h_station_facility_top3d_v001.tscn</x:v>
      </x:c>
      <x:c r="D22" t="str">
        <x:v>assets/art/environments/base_facility_3d/components/env_base99_remaining_facilities_v021/east_supply_24h_station/east_supply_24h_station_visual_top3d_v001.glb</x:v>
      </x:c>
      <x:c r="E22" t="str">
        <x:v>source/art/blender/base_facility_layout/v021/base_facility_runtime_layout_hq_v021_remaining_facilities.blend</x:v>
      </x:c>
      <x:c r="F22" t="str">
        <x:v>BaseFacility3D 99F玩法包装；facility_id=base_vending；打开res://scenes/BaseVendingMenu.tscn；保持源资产世界位置与碰撞</x:v>
      </x:c>
      <x:c r="G22" t="str">
        <x:v>src/base3d/BaseFacility3D.gd</x:v>
      </x:c>
      <x:c r="H22" t="str">
        <x:v>开</x:v>
      </x:c>
      <x:c r="I22" t="str">
        <x:v>SourcePackage/StaticCollision</x:v>
      </x:c>
      <x:c r="J22" t="str">
        <x:v>源包逐物件BoxShape3D + 外扩0.8m锁定Area</x:v>
      </x:c>
      <x:c r="K22" t="str">
        <x:v>交互盒 4.720001×6.05×4.7m；模型包围盒+0.8m</x:v>
      </x:c>
      <x:c r="L22" t="str">
        <x:v>中心原点；SourcePackage反向偏移保留烘焙坐标</x:v>
      </x:c>
      <x:c r="M22" t="str">
        <x:v>TowerDescent99F / base_vending</x:v>
      </x:c>
      <x:c r="N22" t="str">
        <x:v>正式美术已接入</x:v>
      </x:c>
      <x:c r="O22" t="str">
        <x:v>v001</x:v>
      </x:c>
      <x:c r="P22" t="str">
        <x:v>source_package=assets/art/environments/base_facility_3d/runtime/env_base99_remaining_facilities_v021/east_supply_24h_station/east_supply_24h_station_root_top3d_v001.tscn；interaction_shape_locked=true；菜单=res://scenes/BaseVendingMenu.tscn</x:v>
      </x:c>
    </x:row>
    <x:row r="23">
      <x:c r="A23" t="str">
        <x:v>PRP-BASE99-NARROW-BATTERY-CABINET-FACILITY-3D</x:v>
      </x:c>
      <x:c r="B23" t="str">
        <x:v>99F 窄型电池柜（保险柜）</x:v>
      </x:c>
      <x:c r="C23" t="str">
        <x:v>assets/art/environments/base_facility_3d/runtime/env_base99_remaining_facilities_v021/narrow_battery_cabinet/narrow_battery_cabinet_facility_top3d_v001.tscn</x:v>
      </x:c>
      <x:c r="D23" t="str">
        <x:v>assets/art/environments/base_facility_3d/components/env_base99_remaining_facilities_v021/narrow_battery_cabinet/narrow_battery_cabinet_visual_top3d_v001.glb</x:v>
      </x:c>
      <x:c r="E23" t="str">
        <x:v>source/art/blender/base_facility_layout/v021/base_facility_runtime_layout_hq_v021_remaining_facilities.blend</x:v>
      </x:c>
      <x:c r="F23" t="str">
        <x:v>BaseFacility3D 99F玩法包装；facility_id=vault；打开res://scenes/VaultMenu.tscn；保持源资产世界位置与碰撞</x:v>
      </x:c>
      <x:c r="G23" t="str">
        <x:v>src/base3d/BaseFacility3D.gd</x:v>
      </x:c>
      <x:c r="H23" t="str">
        <x:v>开</x:v>
      </x:c>
      <x:c r="I23" t="str">
        <x:v>SourcePackage/StaticCollision</x:v>
      </x:c>
      <x:c r="J23" t="str">
        <x:v>源包逐物件BoxShape3D + 外扩0.8m锁定Area</x:v>
      </x:c>
      <x:c r="K23" t="str">
        <x:v>交互盒 3.18×4.82×2.39m；模型包围盒+0.8m</x:v>
      </x:c>
      <x:c r="L23" t="str">
        <x:v>中心原点；SourcePackage反向偏移保留烘焙坐标</x:v>
      </x:c>
      <x:c r="M23" t="str">
        <x:v>TowerDescent99F / vault</x:v>
      </x:c>
      <x:c r="N23" t="str">
        <x:v>正式美术已接入</x:v>
      </x:c>
      <x:c r="O23" t="str">
        <x:v>v001</x:v>
      </x:c>
      <x:c r="P23" t="str">
        <x:v>source_package=assets/art/environments/base_facility_3d/runtime/env_base99_remaining_facilities_v021/narrow_battery_cabinet/narrow_battery_cabinet_root_top3d_v001.tscn；interaction_shape_locked=true；菜单=res://scenes/VaultMenu.tscn</x:v>
      </x:c>
    </x:row>
    <x:row r="24">
      <x:c r="A24" t="str">
        <x:v>PRP-BASE99-WEAPON-WORKSHOP-STATION-FACILITY-3D</x:v>
      </x:c>
      <x:c r="B24" t="str">
        <x:v>99F 武器工作台（怪物档案室）</x:v>
      </x:c>
      <x:c r="C24" t="str">
        <x:v>assets/art/environments/base_facility_3d/runtime/env_base99_remaining_facilities_v021/weapon_workshop_station/weapon_workshop_station_facility_top3d_v001.tscn</x:v>
      </x:c>
      <x:c r="D24" t="str">
        <x:v>assets/art/environments/base_facility_3d/components/env_base99_remaining_facilities_v021/weapon_workshop_station/weapon_workshop_station_visual_top3d_v003.glb</x:v>
      </x:c>
      <x:c r="E24" t="str">
        <x:v>source/art/blender/base_facility_layout/source/base_facility_runtime_layout_hq_v022.blend</x:v>
      </x:c>
      <x:c r="F24" t="str">
        <x:v>BaseFacility3D 99F玩法包装；facility_id=monster_archive；打开res://scenes/MonsterArchiveMenu.tscn；保持源资产世界位置与碰撞</x:v>
      </x:c>
      <x:c r="G24" t="str">
        <x:v>src/base3d/BaseFacility3D.gd</x:v>
      </x:c>
      <x:c r="H24" t="str">
        <x:v>开</x:v>
      </x:c>
      <x:c r="I24" t="str">
        <x:v>SourcePackage/StaticCollision</x:v>
      </x:c>
      <x:c r="J24" t="str">
        <x:v>源包逐物件BoxShape3D + 外扩0.8m锁定Area</x:v>
      </x:c>
      <x:c r="K24" t="str">
        <x:v>交互盒 3.523101×5.31×7.35m；模型包围盒+0.8m</x:v>
      </x:c>
      <x:c r="L24" t="str">
        <x:v>中心原点；SourcePackage反向偏移保留烘焙坐标</x:v>
      </x:c>
      <x:c r="M24" t="str">
        <x:v>TowerDescent99F / monster_archive</x:v>
      </x:c>
      <x:c r="N24" t="str">
        <x:v>正式美术已接入</x:v>
      </x:c>
      <x:c r="O24" t="str">
        <x:v>v001</x:v>
      </x:c>
      <x:c r="P24" t="str">
        <x:v>source_package=assets/art/environments/base_facility_3d/runtime/env_base99_remaining_facilities_v021/weapon_workshop_station/weapon_workshop_station_root_top3d_v003.tscn；interaction_shape_locked=true；菜单=res://scenes/MonsterArchiveMenu.tscn</x:v>
      </x:c>
    </x:row>
    <x:row r="25">
      <x:c r="A25" t="str">
        <x:v>PRP-BASE99-LOFT-COMPUTER-WORKSTATION-FACILITY-3D</x:v>
      </x:c>
      <x:c r="B25" t="str">
        <x:v>99F 双屏电脑工位（命运卡收藏室）</x:v>
      </x:c>
      <x:c r="C25" t="str">
        <x:v>assets/art/environments/base_facility_3d/runtime/env_base99_remaining_facilities_v021/loft_computer_workstation/loft_computer_workstation_facility_top3d_v001.tscn</x:v>
      </x:c>
      <x:c r="D25" t="str">
        <x:v>assets/art/environments/base_facility_3d/components/env_base99_remaining_facilities_v021/loft_computer_workstation/loft_computer_workstation_visual_top3d_v002.glb</x:v>
      </x:c>
      <x:c r="E25" t="str">
        <x:v>source/art/blender/base_facility_layout/source/base_facility_runtime_layout_hq_v021.blend</x:v>
      </x:c>
      <x:c r="F25" t="str">
        <x:v>BaseFacility3D 99F玩法包装；facility_id=fate_collection；打开res://scenes/FateCardCollectionMenu.tscn；保持源资产世界位置与碰撞</x:v>
      </x:c>
      <x:c r="G25" t="str">
        <x:v>src/base3d/BaseFacility3D.gd</x:v>
      </x:c>
      <x:c r="H25" t="str">
        <x:v>开</x:v>
      </x:c>
      <x:c r="I25" t="str">
        <x:v>SourcePackage/StaticCollision</x:v>
      </x:c>
      <x:c r="J25" t="str">
        <x:v>源包逐物件BoxShape3D + 外扩0.8m锁定Area</x:v>
      </x:c>
      <x:c r="K25" t="str">
        <x:v>交互盒 9.134999×4.64×3.005m；模型包围盒+0.8m</x:v>
      </x:c>
      <x:c r="L25" t="str">
        <x:v>中心原点；SourcePackage反向偏移保留烘焙坐标</x:v>
      </x:c>
      <x:c r="M25" t="str">
        <x:v>TowerDescent99F / fate_collection</x:v>
      </x:c>
      <x:c r="N25" t="str">
        <x:v>正式美术已接入</x:v>
      </x:c>
      <x:c r="O25" t="str">
        <x:v>v001</x:v>
      </x:c>
      <x:c r="P25" t="str">
        <x:v>source_package=assets/art/environments/base_facility_3d/runtime/env_base99_remaining_facilities_v021/loft_computer_workstation/loft_computer_workstation_root_top3d_v002.tscn；interaction_shape_locked=true；菜单=res://scenes/FateCardCollectionMenu.tscn</x:v>
      </x:c>
    </x:row>
    <x:row r="26">
      <x:c r="A26" t="str">
        <x:v>PRP-BASE99-MEDICAL-CABINET-FACILITY-3D</x:v>
      </x:c>
      <x:c r="B26" t="str">
        <x:v>99F MEDICAL医疗柜（状态恢复舱）</x:v>
      </x:c>
      <x:c r="C26" t="str">
        <x:v>assets/art/environments/base_facility_3d/runtime/env_base99_remaining_facilities_v021/medical_cabinet/medical_cabinet_facility_top3d_v001.tscn</x:v>
      </x:c>
      <x:c r="D26" t="str">
        <x:v>assets/art/environments/base_facility_3d/components/env_base99_remaining_facilities_v021/medical_cabinet/medical_cabinet_visual_top3d_v001.glb</x:v>
      </x:c>
      <x:c r="E26" t="str">
        <x:v>source/art/blender/base_facility_layout/v021/base_facility_runtime_layout_hq_v021_remaining_facilities.blend</x:v>
      </x:c>
      <x:c r="F26" t="str">
        <x:v>BaseFacility3D 99F玩法包装；facility_id=base_recovery；打开res://scenes/BaseRecoveryMenu.tscn；保持源资产世界位置与碰撞</x:v>
      </x:c>
      <x:c r="G26" t="str">
        <x:v>src/base3d/BaseFacility3D.gd</x:v>
      </x:c>
      <x:c r="H26" t="str">
        <x:v>开</x:v>
      </x:c>
      <x:c r="I26" t="str">
        <x:v>SourcePackage/StaticCollision</x:v>
      </x:c>
      <x:c r="J26" t="str">
        <x:v>源包逐物件BoxShape3D + 外扩0.8m锁定Area</x:v>
      </x:c>
      <x:c r="K26" t="str">
        <x:v>交互盒 3.18×4.93×2.39m；模型包围盒+0.8m</x:v>
      </x:c>
      <x:c r="L26" t="str">
        <x:v>中心原点；SourcePackage反向偏移保留烘焙坐标</x:v>
      </x:c>
      <x:c r="M26" t="str">
        <x:v>TowerDescent99F / base_recovery</x:v>
      </x:c>
      <x:c r="N26" t="str">
        <x:v>正式美术已接入</x:v>
      </x:c>
      <x:c r="O26" t="str">
        <x:v>v001</x:v>
      </x:c>
      <x:c r="P26" t="str">
        <x:v>source_package=assets/art/environments/base_facility_3d/runtime/env_base99_remaining_facilities_v021/medical_cabinet/medical_cabinet_root_top3d_v001.tscn；interaction_shape_locked=true；菜单=res://scenes/BaseRecoveryMenu.tscn</x:v>
      </x:c>
    </x:row>
    <x:row r="27">
      <x:c r="A27" t="str">
        <x:v>PRP-BASE99-LOFT-LOUNGE-SOFA-FACILITY-3D</x:v>
      </x:c>
      <x:c r="B27" t="str">
        <x:v>99F 墨绿三人沙发（角色衣柜）</x:v>
      </x:c>
      <x:c r="C27" t="str">
        <x:v>assets/art/environments/base_facility_3d/runtime/env_base99_remaining_facilities_v021/loft_lounge_sofa/loft_lounge_sofa_facility_top3d_v001.tscn</x:v>
      </x:c>
      <x:c r="D27" t="str">
        <x:v>assets/art/environments/base_facility_3d/components/env_base99_remaining_facilities_v021/loft_lounge_sofa/loft_lounge_sofa_visual_top3d_v002.glb</x:v>
      </x:c>
      <x:c r="E27" t="str">
        <x:v>source/art/blender/base_facility_layout/source/base_facility_runtime_layout_hq_v021.blend</x:v>
      </x:c>
      <x:c r="F27" t="str">
        <x:v>BaseFacility3D 99F玩法包装；facility_id=avatar_wardrobe；打开res://scenes/ui/WardrobeMenu3D.tscn；保持源资产世界位置与碰撞</x:v>
      </x:c>
      <x:c r="G27" t="str">
        <x:v>src/base3d/BaseFacility3D.gd</x:v>
      </x:c>
      <x:c r="H27" t="str">
        <x:v>开</x:v>
      </x:c>
      <x:c r="I27" t="str">
        <x:v>SourcePackage/StaticCollision</x:v>
      </x:c>
      <x:c r="J27" t="str">
        <x:v>源包逐物件BoxShape3D + 外扩0.8m锁定Area</x:v>
      </x:c>
      <x:c r="K27" t="str">
        <x:v>交互盒 6.42×3.431646×3.481379m；模型包围盒+0.8m</x:v>
      </x:c>
      <x:c r="L27" t="str">
        <x:v>中心原点；SourcePackage反向偏移保留烘焙坐标</x:v>
      </x:c>
      <x:c r="M27" t="str">
        <x:v>TowerDescent99F / avatar_wardrobe</x:v>
      </x:c>
      <x:c r="N27" t="str">
        <x:v>正式美术已接入</x:v>
      </x:c>
      <x:c r="O27" t="str">
        <x:v>v001</x:v>
      </x:c>
      <x:c r="P27" t="str">
        <x:v>source_package=assets/art/environments/base_facility_3d/runtime/env_base99_remaining_facilities_v021/loft_lounge_sofa/loft_lounge_sofa_root_top3d_v002.tscn；interaction_shape_locked=true；菜单=res://scenes/ui/WardrobeMenu3D.tscn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