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'资产主表'!$A$5:$X$17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yyyy\-mm\-dd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7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COUNTA('资产主表'!$A$6:$A$19)</f>
        <v/>
      </c>
      <c r="B6" s="41" t="n"/>
      <c r="C6" s="43">
        <f>COUNTIF('资产主表'!$K$6:$K$19,"已完成")+COUNTIF('资产主表'!$K$6:$K$19,"原型已接入")+COUNTIF('资产主表'!$K$6:$K$19,"正式美术已接入")+COUNTIF('资产主表'!$K$6:$K$19,"已优化并正式接入")+COUNTIF('资产主表'!$K$6:$K$19,"Blender源已完成")+COUNTIF('资产主表'!$K$6:$K$19,"已导入；优化完成")+COUNTIF('资产主表'!$K$6:$K$19,"白模源已完成；QA PASS")</f>
        <v/>
      </c>
      <c r="D6" s="41" t="n"/>
      <c r="E6" s="43">
        <f>COUNTIF('资产主表'!$K$6:$K$19,"待制作")+COUNTIF('资产主表'!$K$6:$K$19,"程序占位")</f>
        <v/>
      </c>
      <c r="F6" s="41" t="n"/>
      <c r="G6" s="43">
        <f>COUNTIF('资产主表'!$S$6:$S$19,"重复")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COUNTIF('资产主表'!$C$6:$C$19,A10)</f>
        <v/>
      </c>
      <c r="C10" s="48">
        <f>SUMPRODUCT(('资产主表'!$C$6:$C$19=A10)*(('资产主表'!$K$6:$K$19="已完成")+('资产主表'!$K$6:$K$19="原型已接入")+('资产主表'!$K$6:$K$19="正式美术已接入")+('资产主表'!$K$6:$K$19="已优化并正式接入")+('资产主表'!$K$6:$K$19="Blender源已完成")+('资产主表'!$K$6:$K$19="已导入；优化完成")+('资产主表'!$K$6:$K$19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COUNTIF('资产主表'!$C$6:$C$19,A11)</f>
        <v/>
      </c>
      <c r="C11" s="44">
        <f>SUMPRODUCT(('资产主表'!$C$6:$C$19=A11)*(('资产主表'!$K$6:$K$19="已完成")+('资产主表'!$K$6:$K$19="原型已接入")+('资产主表'!$K$6:$K$19="正式美术已接入")+('资产主表'!$K$6:$K$19="已优化并正式接入")+('资产主表'!$K$6:$K$19="Blender源已完成")+('资产主表'!$K$6:$K$19="已导入；优化完成")+('资产主表'!$K$6:$K$19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IF(COUNTIF($R$6:$R$19,R6)&gt;1,"重复","唯一")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IF(COUNTIF($R$6:$R$19,R7)&gt;1,"重复","唯一")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IF(COUNTIF($R$6:$R$19,R8)&gt;1,"重复","唯一")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程序占位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IF(COUNTIF($R$6:$R$19,R9)&gt;1,"重复","唯一")</f>
        <v/>
      </c>
      <c r="T9" s="49" t="n"/>
      <c r="U9" s="49" t="inlineStr">
        <is>
          <t>待分配</t>
        </is>
      </c>
      <c r="V9" s="63" t="n">
        <v>46224</v>
      </c>
      <c r="W9" s="49" t="inlineStr">
        <is>
          <t>原创/待确认</t>
        </is>
      </c>
      <c r="X9" s="64" t="inlineStr">
        <is>
          <t>—</t>
        </is>
      </c>
      <c r="Y9" s="49" t="n"/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IF(COUNTIF($R$6:$R$19,R10)&gt;1,"重复","唯一")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IF(COUNTIF($R$6:$R$19,R11)&gt;1,"重复","唯一")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IF(COUNTIF($R$6:$R$19,R12)&gt;1,"重复","唯一")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IF(COUNTIF($R$6:$R$19,R13)&gt;1,"重复","唯一")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IF(COUNTIF($R$6:$R$19,R14)&gt;1,"重复","唯一")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IF(COUNTIF($R$6:$R$19,R15)&gt;1,"重复","唯一")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IF(COUNTIF($R$6:$R$19,R16)&gt;1,"重复","唯一")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IF(COUNTIF($R$6:$R$19,R17)&gt;1,"重复","唯一")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IF(COUNTIF($R$6:$R$19,R18)&gt;1,"重复","唯一")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T_pose / 13动作设计r1；未制作</t>
        </is>
      </c>
      <c r="J19" s="49" t="inlineStr">
        <is>
          <t>独立新怪资产；未投放</t>
        </is>
      </c>
      <c r="K19" s="49" t="inlineStr">
        <is>
          <t>Blender源已完成</t>
        </is>
      </c>
      <c r="L19" s="62" t="inlineStr">
        <is>
          <t>P1</t>
        </is>
      </c>
      <c r="M19" s="62" t="inlineStr">
        <is>
          <t>v002</t>
        </is>
      </c>
      <c r="N19" s="49" t="inlineStr">
        <is>
          <t>5.2518×2.0550×3.1429m (Blender XYZ,T姿势)；游戏高2.2m；2867顶点/5690三角面；36核心+30附加骨；512²贴图；0已制作动作/13已设计动作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assets/art/enemies/normal_enemy_3d/fat_zombie03/source/model/enm_normal_fat_zombie03_model_v002.blend; docs/v0.1/design/胖子僵尸03动作设计.md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IF(COUNTIF($R$6:$R$19,R19)&gt;1,"重复","唯一")</f>
        <v/>
      </c>
      <c r="T19" s="49" t="inlineStr">
        <is>
          <t>2d755e03b237dc629face17fefc46b4dd0db9e453c3054308888136abae7f65a</t>
        </is>
      </c>
      <c r="U19" s="49" t="inlineStr">
        <is>
          <t>Codex</t>
        </is>
      </c>
      <c r="V19" s="63" t="n">
        <v>46298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X17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19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19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19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3.20s / 30fps / F0—96</t>
        </is>
      </c>
      <c r="E34" s="37" t="inlineStr">
        <is>
          <t>docs/v0.1/design/胖子僵尸03动作设计.md r1；设计完成，Action未制作</t>
        </is>
      </c>
      <c r="F34" s="37" t="inlineStr">
        <is>
          <t>循环</t>
        </is>
      </c>
      <c r="G34" s="37" t="inlineStr">
        <is>
          <t>Root固定；事件见设计</t>
        </is>
      </c>
      <c r="H34" s="37" t="inlineStr">
        <is>
          <t>设计阶段；未绑定</t>
        </is>
      </c>
      <c r="I34" s="37" t="inlineStr">
        <is>
          <t>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2.00s / 30fps / F0—60</t>
        </is>
      </c>
      <c r="E35" s="37" t="inlineStr">
        <is>
          <t>docs/v0.1/design/胖子僵尸03动作设计.md r1；设计完成，Action未制作</t>
        </is>
      </c>
      <c r="F35" s="37" t="inlineStr">
        <is>
          <t>循环</t>
        </is>
      </c>
      <c r="G35" s="37" t="inlineStr">
        <is>
          <t>Root固定；事件见设计</t>
        </is>
      </c>
      <c r="H35" s="37" t="inlineStr">
        <is>
          <t>设计阶段；未绑定</t>
        </is>
      </c>
      <c r="I35" s="37" t="inlineStr">
        <is>
          <t>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1.20s / 30fps / F0—36</t>
        </is>
      </c>
      <c r="E36" s="37" t="inlineStr">
        <is>
          <t>docs/v0.1/design/胖子僵尸03动作设计.md r1；设计完成，Action未制作</t>
        </is>
      </c>
      <c r="F36" s="37" t="inlineStr">
        <is>
          <t>循环</t>
        </is>
      </c>
      <c r="G36" s="37" t="inlineStr">
        <is>
          <t>Root固定；事件见设计</t>
        </is>
      </c>
      <c r="H36" s="37" t="inlineStr">
        <is>
          <t>设计阶段；未绑定</t>
        </is>
      </c>
      <c r="I36" s="37" t="inlineStr">
        <is>
          <t>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胖子僵尸03 单臂斜砸</t>
        </is>
      </c>
      <c r="D37" s="37" t="inlineStr">
        <is>
          <t>2.50s / 30fps / F0—75</t>
        </is>
      </c>
      <c r="E37" s="37" t="inlineStr">
        <is>
          <t>docs/v0.1/design/胖子僵尸03动作设计.md r1；设计完成，Action未制作</t>
        </is>
      </c>
      <c r="F37" s="37" t="inlineStr">
        <is>
          <t>单次</t>
        </is>
      </c>
      <c r="G37" s="37" t="inlineStr">
        <is>
          <t>attack命中F36；Root固定</t>
        </is>
      </c>
      <c r="H37" s="37" t="inlineStr">
        <is>
          <t>设计阶段；未绑定</t>
        </is>
      </c>
      <c r="I37" s="37" t="inlineStr">
        <is>
          <t>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0.80s / 30fps / F0—24</t>
        </is>
      </c>
      <c r="E38" s="37" t="inlineStr">
        <is>
          <t>docs/v0.1/design/胖子僵尸03动作设计.md r1；设计完成，Action未制作</t>
        </is>
      </c>
      <c r="F38" s="37" t="inlineStr">
        <is>
          <t>单次</t>
        </is>
      </c>
      <c r="G38" s="37" t="inlineStr">
        <is>
          <t>Root固定；事件见设计</t>
        </is>
      </c>
      <c r="H38" s="37" t="inlineStr">
        <is>
          <t>设计阶段；未绑定</t>
        </is>
      </c>
      <c r="I38" s="37" t="inlineStr">
        <is>
          <t>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2.60s / 30fps / F0—78</t>
        </is>
      </c>
      <c r="E39" s="37" t="inlineStr">
        <is>
          <t>docs/v0.1/design/胖子僵尸03动作设计.md r1；设计完成，Action未制作</t>
        </is>
      </c>
      <c r="F39" s="37" t="inlineStr">
        <is>
          <t>单次</t>
        </is>
      </c>
      <c r="G39" s="37" t="inlineStr">
        <is>
          <t>Root固定；事件见设计</t>
        </is>
      </c>
      <c r="H39" s="37" t="inlineStr">
        <is>
          <t>设计阶段；未绑定</t>
        </is>
      </c>
      <c r="I39" s="37" t="inlineStr">
        <is>
          <t>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</row>
    <row r="40">
      <c r="A40" t="inlineStr">
        <is>
          <t>ENM-NORMAL-FAT-ZOMBIE03</t>
        </is>
      </c>
      <c r="B40" t="inlineStr">
        <is>
          <t>awaken</t>
        </is>
      </c>
      <c r="C40" t="inlineStr">
        <is>
          <t>胖子僵尸03 唤醒</t>
        </is>
      </c>
      <c r="D40" t="inlineStr">
        <is>
          <t>1.20s / 30fps / F0—36</t>
        </is>
      </c>
      <c r="E40" t="inlineStr">
        <is>
          <t>docs/v0.1/design/胖子僵尸03动作设计.md r1；设计完成，Action未制作</t>
        </is>
      </c>
      <c r="F40" t="inlineStr">
        <is>
          <t>单次</t>
        </is>
      </c>
      <c r="G40" t="inlineStr">
        <is>
          <t>Root固定；事件见设计</t>
        </is>
      </c>
      <c r="H40" t="inlineStr">
        <is>
          <t>设计阶段；未绑定</t>
        </is>
      </c>
      <c r="I40" t="inlineStr">
        <is>
          <t>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</row>
    <row r="41">
      <c r="A41" t="inlineStr">
        <is>
          <t>ENM-NORMAL-FAT-ZOMBIE03</t>
        </is>
      </c>
      <c r="B41" t="inlineStr">
        <is>
          <t>alert</t>
        </is>
      </c>
      <c r="C41" t="inlineStr">
        <is>
          <t>胖子僵尸03 察觉定身</t>
        </is>
      </c>
      <c r="D41" t="inlineStr">
        <is>
          <t>0.60s / 30fps / F0—18</t>
        </is>
      </c>
      <c r="E41" t="inlineStr">
        <is>
          <t>docs/v0.1/design/胖子僵尸03动作设计.md r1；设计完成，Action未制作</t>
        </is>
      </c>
      <c r="F41" t="inlineStr">
        <is>
          <t>单次</t>
        </is>
      </c>
      <c r="G41" t="inlineStr">
        <is>
          <t>Root固定；事件见设计</t>
        </is>
      </c>
      <c r="H41" t="inlineStr">
        <is>
          <t>设计阶段；未绑定</t>
        </is>
      </c>
      <c r="I41" t="inlineStr">
        <is>
          <t>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</row>
    <row r="42">
      <c r="A42" t="inlineStr">
        <is>
          <t>ENM-NORMAL-FAT-ZOMBIE03</t>
        </is>
      </c>
      <c r="B42" t="inlineStr">
        <is>
          <t>turn_l</t>
        </is>
      </c>
      <c r="C42" t="inlineStr">
        <is>
          <t>胖子僵尸03 左转</t>
        </is>
      </c>
      <c r="D42" t="inlineStr">
        <is>
          <t>0.80s / 30fps / F0—24</t>
        </is>
      </c>
      <c r="E42" t="inlineStr">
        <is>
          <t>docs/v0.1/design/胖子僵尸03动作设计.md r1；设计完成，Action未制作</t>
        </is>
      </c>
      <c r="F42" t="inlineStr">
        <is>
          <t>单次</t>
        </is>
      </c>
      <c r="G42" t="inlineStr">
        <is>
          <t>Root固定；事件见设计</t>
        </is>
      </c>
      <c r="H42" t="inlineStr">
        <is>
          <t>设计阶段；未绑定</t>
        </is>
      </c>
      <c r="I42" t="inlineStr">
        <is>
          <t>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</row>
    <row r="43">
      <c r="A43" t="inlineStr">
        <is>
          <t>ENM-NORMAL-FAT-ZOMBIE03</t>
        </is>
      </c>
      <c r="B43" t="inlineStr">
        <is>
          <t>turn_r</t>
        </is>
      </c>
      <c r="C43" t="inlineStr">
        <is>
          <t>胖子僵尸03 右转</t>
        </is>
      </c>
      <c r="D43" t="inlineStr">
        <is>
          <t>0.80s / 30fps / F0—24</t>
        </is>
      </c>
      <c r="E43" t="inlineStr">
        <is>
          <t>docs/v0.1/design/胖子僵尸03动作设计.md r1；设计完成，Action未制作</t>
        </is>
      </c>
      <c r="F43" t="inlineStr">
        <is>
          <t>单次</t>
        </is>
      </c>
      <c r="G43" t="inlineStr">
        <is>
          <t>Root固定；事件见设计</t>
        </is>
      </c>
      <c r="H43" t="inlineStr">
        <is>
          <t>设计阶段；未绑定</t>
        </is>
      </c>
      <c r="I43" t="inlineStr">
        <is>
          <t>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</row>
    <row r="44">
      <c r="A44" t="inlineStr">
        <is>
          <t>ENM-NORMAL-FAT-ZOMBIE03</t>
        </is>
      </c>
      <c r="B44" t="inlineStr">
        <is>
          <t>move_start</t>
        </is>
      </c>
      <c r="C44" t="inlineStr">
        <is>
          <t>胖子僵尸03 起步</t>
        </is>
      </c>
      <c r="D44" t="inlineStr">
        <is>
          <t>0.40s / 30fps / F0—12</t>
        </is>
      </c>
      <c r="E44" t="inlineStr">
        <is>
          <t>docs/v0.1/design/胖子僵尸03动作设计.md r1；设计完成，Action未制作</t>
        </is>
      </c>
      <c r="F44" t="inlineStr">
        <is>
          <t>单次</t>
        </is>
      </c>
      <c r="G44" t="inlineStr">
        <is>
          <t>Root固定；事件见设计</t>
        </is>
      </c>
      <c r="H44" t="inlineStr">
        <is>
          <t>设计阶段；未绑定</t>
        </is>
      </c>
      <c r="I44" t="inlineStr">
        <is>
          <t>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</row>
    <row r="45">
      <c r="A45" t="inlineStr">
        <is>
          <t>ENM-NORMAL-FAT-ZOMBIE03</t>
        </is>
      </c>
      <c r="B45" t="inlineStr">
        <is>
          <t>move_stop</t>
        </is>
      </c>
      <c r="C45" t="inlineStr">
        <is>
          <t>胖子僵尸03 刹停</t>
        </is>
      </c>
      <c r="D45" t="inlineStr">
        <is>
          <t>0.60s / 30fps / F0—18</t>
        </is>
      </c>
      <c r="E45" t="inlineStr">
        <is>
          <t>docs/v0.1/design/胖子僵尸03动作设计.md r1；设计完成，Action未制作</t>
        </is>
      </c>
      <c r="F45" t="inlineStr">
        <is>
          <t>单次</t>
        </is>
      </c>
      <c r="G45" t="inlineStr">
        <is>
          <t>Root固定；事件见设计</t>
        </is>
      </c>
      <c r="H45" t="inlineStr">
        <is>
          <t>设计阶段；未绑定</t>
        </is>
      </c>
      <c r="I45" t="inlineStr">
        <is>
          <t>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</row>
    <row r="46">
      <c r="A46" t="inlineStr">
        <is>
          <t>ENM-NORMAL-FAT-ZOMBIE03</t>
        </is>
      </c>
      <c r="B46" t="inlineStr">
        <is>
          <t>hit_light</t>
        </is>
      </c>
      <c r="C46" t="inlineStr">
        <is>
          <t>胖子僵尸03 普通受击</t>
        </is>
      </c>
      <c r="D46" t="inlineStr">
        <is>
          <t>0.30s / 30fps / F0—9</t>
        </is>
      </c>
      <c r="E46" t="inlineStr">
        <is>
          <t>docs/v0.1/design/胖子僵尸03动作设计.md r1；设计完成，Action未制作</t>
        </is>
      </c>
      <c r="F46" t="inlineStr">
        <is>
          <t>单次</t>
        </is>
      </c>
      <c r="G46" t="inlineStr">
        <is>
          <t>Root固定；事件见设计</t>
        </is>
      </c>
      <c r="H46" t="inlineStr">
        <is>
          <t>设计阶段；未绑定</t>
        </is>
      </c>
      <c r="I46" t="inlineStr">
        <is>
          <t>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assets/art/enemies/normal_enemy_3d/fat_zombie03/source/model/enm_normal_fat_zombie03_model_v002.blend</t>
        </is>
      </c>
      <c r="F9" s="37" t="inlineStr">
        <is>
          <t>厚血慢速近战视觉；骨架与512贴图已修正；动作处于设计阶段</t>
        </is>
      </c>
      <c r="H9" s="37" t="inlineStr">
        <is>
          <t>关（表现资产）</t>
        </is>
      </c>
      <c r="I9" s="37" t="inlineStr">
        <is>
          <t>Enemy3D</t>
        </is>
      </c>
      <c r="J9" s="37" t="inlineStr">
        <is>
          <t>未新增碰撞</t>
        </is>
      </c>
      <c r="K9" s="37" t="inlineStr">
        <is>
          <t>5.2518×2.0550×3.1429m (Blender XYZ,T姿势)；游戏高2.2m；2867顶点/5690三角面；36核心+30附加骨；512²贴图；0已制作动作/13已设计动作</t>
        </is>
      </c>
      <c r="L9" s="37" t="inlineStr">
        <is>
          <t>脚底0；Blender+Y/Godot-Z；Scale=1；游戏高2.2m</t>
        </is>
      </c>
      <c r="M9" s="37" t="inlineStr">
        <is>
          <t>独立预览；未投放</t>
        </is>
      </c>
      <c r="N9" s="37" t="inlineStr">
        <is>
          <t>骨架与模型已核验；动画待制作</t>
        </is>
      </c>
      <c r="O9" s="37" t="inlineStr">
        <is>
          <t>v002</t>
        </is>
      </c>
      <c r="P9" s="37" t="inlineStr">
        <is>
          <t>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2026-10-03T04:43:49Z</dcterms:modified>
  <cp:revision>0</cp:revision>
</cp:coreProperties>
</file>