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'资产主表'!$A$5:$X$17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COUNTA('资产主表'!$A$6:$A$19)</f>
        <v/>
      </c>
      <c r="B6" s="41" t="n"/>
      <c r="C6" s="43">
        <f>COUNTIF('资产主表'!$K$6:$K$19,"已完成")+COUNTIF('资产主表'!$K$6:$K$19,"原型已接入")+COUNTIF('资产主表'!$K$6:$K$19,"正式美术已接入")+COUNTIF('资产主表'!$K$6:$K$19,"已优化并正式接入")+COUNTIF('资产主表'!$K$6:$K$19,"Blender源已完成")+COUNTIF('资产主表'!$K$6:$K$19,"已导入；优化完成")+COUNTIF('资产主表'!$K$6:$K$19,"白模源已完成；QA PASS")</f>
        <v/>
      </c>
      <c r="D6" s="41" t="n"/>
      <c r="E6" s="43">
        <f>COUNTIF('资产主表'!$K$6:$K$19,"待制作")+COUNTIF('资产主表'!$K$6:$K$19,"程序占位")</f>
        <v/>
      </c>
      <c r="F6" s="41" t="n"/>
      <c r="G6" s="43">
        <f>COUNTIF('资产主表'!$S$6:$S$19,"重复")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COUNTIF('资产主表'!$C$6:$C$19,A10)</f>
        <v/>
      </c>
      <c r="C10" s="48">
        <f>SUMPRODUCT(('资产主表'!$C$6:$C$19=A10)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COUNTIF('资产主表'!$C$6:$C$19,A11)</f>
        <v/>
      </c>
      <c r="C11" s="44">
        <f>SUMPRODUCT(('资产主表'!$C$6:$C$19=A11)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IF(COUNTIF($R$6:$R$19,R6)&gt;1,"重复","唯一")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IF(COUNTIF($R$6:$R$19,R7)&gt;1,"重复","唯一")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IF(COUNTIF($R$6:$R$19,R8)&gt;1,"重复","唯一")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IF(COUNTIF($R$6:$R$19,R9)&gt;1,"重复","唯一")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IF(COUNTIF($R$6:$R$19,R10)&gt;1,"重复","唯一")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IF(COUNTIF($R$6:$R$19,R11)&gt;1,"重复","唯一")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IF(COUNTIF($R$6:$R$19,R12)&gt;1,"重复","唯一")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IF(COUNTIF($R$6:$R$19,R13)&gt;1,"重复","唯一")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IF(COUNTIF($R$6:$R$19,R14)&gt;1,"重复","唯一")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IF(COUNTIF($R$6:$R$19,R15)&gt;1,"重复","唯一")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IF(COUNTIF($R$6:$R$19,R16)&gt;1,"重复","唯一")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IF(COUNTIF($R$6:$R$19,R17)&gt;1,"重复","唯一")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IF(COUNTIF($R$6:$R$19,R18)&gt;1,"重复","唯一")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 / walking 2.0s循环；其余11段待制作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v004</t>
        </is>
      </c>
      <c r="N19" s="49" t="inlineStr">
        <is>
          <t>源高3.142857m；游戏站立高2.2m；2867顶点/5690三角；66骨；512²贴图；2已验收动作/13设计动作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assets/art/enemies/normal_enemy_3d/fat_zombie03/source/animation/enm_normal_fat_zombie03_animation_v002.blend;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IF(COUNTIF($R$6:$R$19,R19)&gt;1,"重复","唯一")</f>
        <v/>
      </c>
      <c r="T19" s="49" t="inlineStr">
        <is>
          <t>0c9b2993a3efebfb6f66b2b1403cd3482c71196ee87614d05713d3db36467de4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X17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19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19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9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assets/art/enemies/normal_enemy_3d/fat_zombie03/source/animation/enm_normal_fat_zombie03_animation_v002.blend</t>
        </is>
      </c>
      <c r="F34" s="37" t="inlineStr">
        <is>
          <t>循环；Godot LOOP_LINEAR</t>
        </is>
      </c>
      <c r="G34" s="37" t="inlineStr">
        <is>
          <t>Root固定；双脚锁地</t>
        </is>
      </c>
      <c r="H34" s="37" t="inlineStr">
        <is>
          <t>已制作/导出/源与Godot验收；Prefab自动播放</t>
        </is>
      </c>
      <c r="I34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短步移重；30fps F0—60；2.0s；参考0.30m/s</t>
        </is>
      </c>
      <c r="E35" s="37" t="inlineStr">
        <is>
          <t>assets/art/enemies/normal_enemy_3d/fat_zombie03/source/animation/enm_normal_fat_zombie03_animation_v002.blend</t>
        </is>
      </c>
      <c r="F35" s="37" t="inlineStr">
        <is>
          <t>循环；Godot LOOP_LINEAR</t>
        </is>
      </c>
      <c r="G35" s="37" t="inlineStr">
        <is>
          <t>Root固定；F0/F30落脚候选，未绑定声效</t>
        </is>
      </c>
      <c r="H35" s="37" t="inlineStr">
        <is>
          <t>已制作/导出/源与Godot验收</t>
        </is>
      </c>
      <c r="I35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1.20s / 30fps / F0—36</t>
        </is>
      </c>
      <c r="E36" s="37" t="inlineStr">
        <is>
          <t>docs/v0.1/design/胖子僵尸03动作设计.md r1；设计完成，Action未制作</t>
        </is>
      </c>
      <c r="F36" s="37" t="inlineStr">
        <is>
          <t>循环</t>
        </is>
      </c>
      <c r="G36" s="37" t="inlineStr">
        <is>
          <t>Root固定；事件见设计</t>
        </is>
      </c>
      <c r="H36" s="37" t="inlineStr">
        <is>
          <t>设计阶段；未绑定</t>
        </is>
      </c>
      <c r="I36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胖子僵尸03 单臂斜砸</t>
        </is>
      </c>
      <c r="D37" s="37" t="inlineStr">
        <is>
          <t>2.50s / 30fps / F0—75</t>
        </is>
      </c>
      <c r="E37" s="37" t="inlineStr">
        <is>
          <t>docs/v0.1/design/胖子僵尸03动作设计.md r1；设计完成，Action未制作</t>
        </is>
      </c>
      <c r="F37" s="37" t="inlineStr">
        <is>
          <t>单次</t>
        </is>
      </c>
      <c r="G37" s="37" t="inlineStr">
        <is>
          <t>attack命中F36；Root固定</t>
        </is>
      </c>
      <c r="H37" s="37" t="inlineStr">
        <is>
          <t>设计阶段；未绑定</t>
        </is>
      </c>
      <c r="I37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0.80s / 30fps / F0—24</t>
        </is>
      </c>
      <c r="E38" s="37" t="inlineStr">
        <is>
          <t>docs/v0.1/design/胖子僵尸03动作设计.md r1；设计完成，Action未制作</t>
        </is>
      </c>
      <c r="F38" s="37" t="inlineStr">
        <is>
          <t>单次</t>
        </is>
      </c>
      <c r="G38" s="37" t="inlineStr">
        <is>
          <t>Root固定；事件见设计</t>
        </is>
      </c>
      <c r="H38" s="37" t="inlineStr">
        <is>
          <t>设计阶段；未绑定</t>
        </is>
      </c>
      <c r="I38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2.60s / 30fps / F0—78</t>
        </is>
      </c>
      <c r="E39" s="37" t="inlineStr">
        <is>
          <t>docs/v0.1/design/胖子僵尸03动作设计.md r1；设计完成，Action未制作</t>
        </is>
      </c>
      <c r="F39" s="37" t="inlineStr">
        <is>
          <t>单次</t>
        </is>
      </c>
      <c r="G39" s="37" t="inlineStr">
        <is>
          <t>Root固定；事件见设计</t>
        </is>
      </c>
      <c r="H39" s="37" t="inlineStr">
        <is>
          <t>设计阶段；未绑定</t>
        </is>
      </c>
      <c r="I39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1.20s / 30fps / F0—36</t>
        </is>
      </c>
      <c r="E40" s="37" t="inlineStr">
        <is>
          <t>docs/v0.1/design/胖子僵尸03动作设计.md r1；设计完成，Action未制作</t>
        </is>
      </c>
      <c r="F40" s="37" t="inlineStr">
        <is>
          <t>单次</t>
        </is>
      </c>
      <c r="G40" s="37" t="inlineStr">
        <is>
          <t>Root固定；事件见设计</t>
        </is>
      </c>
      <c r="H40" s="37" t="inlineStr">
        <is>
          <t>设计阶段；未绑定</t>
        </is>
      </c>
      <c r="I40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0.60s / 30fps / F0—18</t>
        </is>
      </c>
      <c r="E41" s="37" t="inlineStr">
        <is>
          <t>docs/v0.1/design/胖子僵尸03动作设计.md r1；设计完成，Action未制作</t>
        </is>
      </c>
      <c r="F41" s="37" t="inlineStr">
        <is>
          <t>单次</t>
        </is>
      </c>
      <c r="G41" s="37" t="inlineStr">
        <is>
          <t>Root固定；事件见设计</t>
        </is>
      </c>
      <c r="H41" s="37" t="inlineStr">
        <is>
          <t>设计阶段；未绑定</t>
        </is>
      </c>
      <c r="I41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0.80s / 30fps / F0—24</t>
        </is>
      </c>
      <c r="E42" s="37" t="inlineStr">
        <is>
          <t>docs/v0.1/design/胖子僵尸03动作设计.md r1；设计完成，Action未制作</t>
        </is>
      </c>
      <c r="F42" s="37" t="inlineStr">
        <is>
          <t>单次</t>
        </is>
      </c>
      <c r="G42" s="37" t="inlineStr">
        <is>
          <t>Root固定；事件见设计</t>
        </is>
      </c>
      <c r="H42" s="37" t="inlineStr">
        <is>
          <t>设计阶段；未绑定</t>
        </is>
      </c>
      <c r="I42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0.80s / 30fps / F0—24</t>
        </is>
      </c>
      <c r="E43" s="37" t="inlineStr">
        <is>
          <t>docs/v0.1/design/胖子僵尸03动作设计.md r1；设计完成，Action未制作</t>
        </is>
      </c>
      <c r="F43" s="37" t="inlineStr">
        <is>
          <t>单次</t>
        </is>
      </c>
      <c r="G43" s="37" t="inlineStr">
        <is>
          <t>Root固定；事件见设计</t>
        </is>
      </c>
      <c r="H43" s="37" t="inlineStr">
        <is>
          <t>设计阶段；未绑定</t>
        </is>
      </c>
      <c r="I4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0.40s / 30fps / F0—12</t>
        </is>
      </c>
      <c r="E44" s="37" t="inlineStr">
        <is>
          <t>docs/v0.1/design/胖子僵尸03动作设计.md r1；设计完成，Action未制作</t>
        </is>
      </c>
      <c r="F44" s="37" t="inlineStr">
        <is>
          <t>单次</t>
        </is>
      </c>
      <c r="G44" s="37" t="inlineStr">
        <is>
          <t>Root固定；事件见设计</t>
        </is>
      </c>
      <c r="H44" s="37" t="inlineStr">
        <is>
          <t>设计阶段；未绑定</t>
        </is>
      </c>
      <c r="I44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0.60s / 30fps / F0—18</t>
        </is>
      </c>
      <c r="E45" s="37" t="inlineStr">
        <is>
          <t>docs/v0.1/design/胖子僵尸03动作设计.md r1；设计完成，Action未制作</t>
        </is>
      </c>
      <c r="F45" s="37" t="inlineStr">
        <is>
          <t>单次</t>
        </is>
      </c>
      <c r="G45" s="37" t="inlineStr">
        <is>
          <t>Root固定；事件见设计</t>
        </is>
      </c>
      <c r="H45" s="37" t="inlineStr">
        <is>
          <t>设计阶段；未绑定</t>
        </is>
      </c>
      <c r="I45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0.30s / 30fps / F0—9</t>
        </is>
      </c>
      <c r="E46" s="37" t="inlineStr">
        <is>
          <t>docs/v0.1/design/胖子僵尸03动作设计.md r1；设计完成，Action未制作</t>
        </is>
      </c>
      <c r="F46" s="37" t="inlineStr">
        <is>
          <t>单次</t>
        </is>
      </c>
      <c r="G46" s="37" t="inlineStr">
        <is>
          <t>Root固定；事件见设计</t>
        </is>
      </c>
      <c r="H46" s="37" t="inlineStr">
        <is>
          <t>设计阶段；未绑定</t>
        </is>
      </c>
      <c r="I46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assets/art/enemies/normal_enemy_3d/fat_zombie03/source/model/enm_normal_fat_zombie03_model_v002.blend; assets/art/enemies/normal_enemy_3d/fat_zombie03/source/animation/enm_normal_fat_zombie03_animation_v002.blend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源高3.142857m；游戏站立高2.2m；2867顶点/5690三角；66骨；512×512贴图；idle与walking两段已验收/13段设计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待机/行走已验收；其余动作待制作</t>
        </is>
      </c>
      <c r="O9" s="37" t="inlineStr">
        <is>
          <t>v004</t>
        </is>
      </c>
      <c r="P9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2026-10-03T08:11:17Z</dcterms:modified>
  <cp:revision>0</cp:revision>
</cp:coreProperties>
</file>