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'资产主表'!$A$5:$Y$20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COUNTA('资产主表'!$A$6:$A$20)</f>
        <v/>
      </c>
      <c r="B6" s="41" t="n"/>
      <c r="C6" s="43">
        <f>COUNTIF('资产主表'!$K$6:$K$20,"已完成")+COUNTIF('资产主表'!$K$6:$K$20,"原型已接入")+COUNTIF('资产主表'!$K$6:$K$20,"正式美术已接入")+COUNTIF('资产主表'!$K$6:$K$20,"已优化并正式接入")+COUNTIF('资产主表'!$K$6:$K$20,"Blender源已完成")+COUNTIF('资产主表'!$K$6:$K$20,"已导入；优化完成")+COUNTIF('资产主表'!$K$6:$K$20,"白模源已完成；QA PASS")</f>
        <v/>
      </c>
      <c r="D6" s="41" t="n"/>
      <c r="E6" s="43">
        <f>COUNTIF('资产主表'!$K$6:$K$20,"待制作")+COUNTIF('资产主表'!$K$6:$K$20,"程序占位")</f>
        <v/>
      </c>
      <c r="F6" s="41" t="n"/>
      <c r="G6" s="43">
        <f>COUNTIF('资产主表'!$S$6:$S$20,"重复")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COUNTIF('资产主表'!$C$6:$C$20,A10)</f>
        <v/>
      </c>
      <c r="C10" s="48">
        <f>SUMPRODUCT(('资产主表'!$C$6:$C$20=A10)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COUNTIF('资产主表'!$C$6:$C$20,A11)</f>
        <v/>
      </c>
      <c r="C11" s="44">
        <f>SUMPRODUCT(('资产主表'!$C$6:$C$20=A11)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IF(COUNTIF($R$6:$R$20,R6)&gt;1,"重复","唯一")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IF(COUNTIF($R$6:$R$20,R7)&gt;1,"重复","唯一")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IF(COUNTIF($R$6:$R$20,R8)&gt;1,"重复","唯一")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程序占位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IF(COUNTIF($R$6:$R$20,R9)&gt;1,"重复","唯一")</f>
        <v/>
      </c>
      <c r="T9" s="49" t="n"/>
      <c r="U9" s="49" t="inlineStr">
        <is>
          <t>待分配</t>
        </is>
      </c>
      <c r="V9" s="63" t="n">
        <v>46224</v>
      </c>
      <c r="W9" s="49" t="inlineStr">
        <is>
          <t>原创/待确认</t>
        </is>
      </c>
      <c r="X9" s="64" t="inlineStr">
        <is>
          <t>—</t>
        </is>
      </c>
      <c r="Y9" s="49" t="n"/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IF(COUNTIF($R$6:$R$20,R10)&gt;1,"重复","唯一")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IF(COUNTIF($R$6:$R$20,R11)&gt;1,"重复","唯一")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IF(COUNTIF($R$6:$R$20,R12)&gt;1,"重复","唯一")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IF(COUNTIF($R$6:$R$20,R13)&gt;1,"重复","唯一")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IF(COUNTIF($R$6:$R$20,R14)&gt;1,"重复","唯一")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IF(COUNTIF($R$6:$R$20,R15)&gt;1,"重复","唯一")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IF(COUNTIF($R$6:$R$20,R16)&gt;1,"重复","唯一")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IF(COUNTIF($R$6:$R$20,R17)&gt;1,"重复","唯一")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IF(COUNTIF($R$6:$R$20,R18)&gt;1,"重复","唯一")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12态绑定13段动画；idle/walking/running循环，其他单次；hit_light上半身局部混合</t>
        </is>
      </c>
      <c r="J19" s="49" t="inlineStr">
        <is>
          <t>独立新怪资产；未投放</t>
        </is>
      </c>
      <c r="K19" s="49" t="inlineStr">
        <is>
          <t>正式美术已接入</t>
        </is>
      </c>
      <c r="L19" s="62" t="inlineStr">
        <is>
          <t>P1</t>
        </is>
      </c>
      <c r="M19" s="62" t="inlineStr">
        <is>
          <t>v011</t>
        </is>
      </c>
      <c r="N19" s="49" t="inlineStr">
        <is>
          <t>源高3.142857m；游戏站立高2.2m；2867顶点/5690三角；66骨；512²贴图；13已验收动作/13设计动作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assets/art/enemies/normal_enemy_3d/fat_zombie03/source/model/enm_normal_fat_zombie03_model_v003.blend; assets/art/enemies/normal_enemy_3d/fat_zombie03/source/animation/enm_normal_fat_zombie03_animation_v008.blend; docs/v0.1/design/胖子僵尸03运行配置.md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IF(COUNTIF($R$6:$R$20,R19)&gt;1,"重复","唯一")</f>
        <v/>
      </c>
      <c r="T19" s="49" t="inlineStr">
        <is>
          <t>946f406f5f9faee0387576fd46888eb314e9c70e294c7eb0bb0111e434edd704</t>
        </is>
      </c>
      <c r="U19" s="49" t="inlineStr">
        <is>
          <t>Codex</t>
        </is>
      </c>
      <c r="V19" s="63" t="n">
        <v>46298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</t>
        </is>
      </c>
    </row>
    <row r="20" ht="525.35" customHeight="1" s="38">
      <c r="A20" s="62" t="inlineStr">
        <is>
          <t>ENM-BOSS-MONITOR002-3D</t>
        </is>
      </c>
      <c r="B20" s="49" t="inlineStr">
        <is>
          <t>Boss002 显示器 MONITOR.EXE</t>
        </is>
      </c>
      <c r="C20" s="49" t="inlineStr">
        <is>
          <t>敌人</t>
        </is>
      </c>
      <c r="D20" s="62" t="inlineStr">
        <is>
          <t>boss</t>
        </is>
      </c>
      <c r="E20" s="62" t="inlineStr">
        <is>
          <t>boss_monitor002</t>
        </is>
      </c>
      <c r="F20" s="62" t="inlineStr">
        <is>
          <t>root_3d</t>
        </is>
      </c>
      <c r="G20" s="49" t="n"/>
      <c r="H20" s="49" t="inlineStr">
        <is>
          <t>Top3D / Blender +Y</t>
        </is>
      </c>
      <c r="I20" s="62" t="inlineStr">
        <is>
          <t>T Pose / default,suspicious,angry,sleepy,taunting,glitched</t>
        </is>
      </c>
      <c r="J20" s="49" t="inlineStr">
        <is>
          <t>Boss002 独立美术源</t>
        </is>
      </c>
      <c r="K20" s="49" t="inlineStr">
        <is>
          <t>Blender源已完成</t>
        </is>
      </c>
      <c r="L20" s="62" t="inlineStr">
        <is>
          <t>P1</t>
        </is>
      </c>
      <c r="M20" s="62" t="inlineStr">
        <is>
          <t>v004</t>
        </is>
      </c>
      <c r="N20" s="49" t="inlineStr">
        <is>
          <t>18144三角面；六表情图集；无骨骼</t>
        </is>
      </c>
      <c r="O20" s="49" t="inlineStr">
        <is>
          <t>assets/art/enemies/bosses/enm_boss_monitor002/source/enm_boss_monitor002_source_v004.blend</t>
        </is>
      </c>
      <c r="P20" s="62" t="inlineStr">
        <is>
          <t>用户2026-10-03参考图；src/enemy3d/BossContentCatalog.gd</t>
        </is>
      </c>
      <c r="Q20" s="49" t="inlineStr">
        <is>
          <t>Boss002;monitor;显示器;平面五官</t>
        </is>
      </c>
      <c r="R20" s="49">
        <f>LOWER(TRIM(C20)&amp;"|"&amp;TRIM(D20)&amp;"|"&amp;TRIM(E20)&amp;"|"&amp;TRIM(F20)&amp;"|"&amp;TRIM(H20)&amp;"|"&amp;TRIM(I20))</f>
        <v/>
      </c>
      <c r="S20" s="49">
        <f>IF(COUNTIF($R$6:$R$20,R20)&gt;1,"重复","唯一")</f>
        <v/>
      </c>
      <c r="T20" s="49" t="inlineStr">
        <is>
          <t>612ead1ae784f0b51afbedf9bf08bc55d644f8f71c56392e7760a0adbc0061cb</t>
        </is>
      </c>
      <c r="U20" s="49" t="inlineStr">
        <is>
          <t>Codex</t>
        </is>
      </c>
      <c r="V20" s="63" t="n">
        <v>46298</v>
      </c>
      <c r="W20" s="49" t="inlineStr">
        <is>
          <t>用户设计图；原创程序建模</t>
        </is>
      </c>
      <c r="X20" s="64" t="inlineStr">
        <is>
          <t>BOSS002_MONITOR</t>
        </is>
      </c>
      <c r="Y20" s="49" t="inlineStr">
        <is>
          <t>v004：按参考图修正默认并补齐6种表情；ExpressionController.expression_index切换，24帧恒定插值预览；图片已内嵌。JSON记录各部件裁切与UV规则。身体不变，未接入Godot。</t>
        </is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Y20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20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20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"待制作,程序占位,已完成,原型已接入,弃用,旧资产已从正式基地移除,正式美术已接入,已优化并正式接入,Blender源已完成,已导入；优化完成,已从运行场景移除,白盒组件"</formula1>
      <formula2>0</formula2>
    </dataValidation>
    <dataValidation sqref="L6:L20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assets/art/enemies/normal_enemy_3d/fat_zombie03/source/animation/enm_normal_fat_zombie03_animation_v008.blend</t>
        </is>
      </c>
      <c r="F34" s="37" t="inlineStr">
        <is>
          <t>循环</t>
        </is>
      </c>
      <c r="G34" s="37" t="inlineStr">
        <is>
          <t>idle循环；dormant保持首帧</t>
        </is>
      </c>
      <c r="H34" s="37" t="inlineStr">
        <is>
          <t>已制作/导出/12态绑定/运行验收通过</t>
        </is>
      </c>
      <c r="I3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抬臂自然屈肘；短步移重；30fps F0—60；2.0s；参考0.30m/s</t>
        </is>
      </c>
      <c r="E35" s="37" t="inlineStr">
        <is>
          <t>assets/art/enemies/normal_enemy_3d/fat_zombie03/source/animation/enm_normal_fat_zombie03_animation_v008.blend</t>
        </is>
      </c>
      <c r="F35" s="37" t="inlineStr">
        <is>
          <t>循环</t>
        </is>
      </c>
      <c r="G35" s="37" t="inlineStr">
        <is>
          <t>仅patrol；步频按实际速度采样</t>
        </is>
      </c>
      <c r="H35" s="37" t="inlineStr">
        <is>
          <t>已制作/导出/12态绑定/运行验收通过</t>
        </is>
      </c>
      <c r="I3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张臂重踏/胸肩扭摆；30fps F0—36；1.2s；参考0.60m/s</t>
        </is>
      </c>
      <c r="E36" s="37" t="inlineStr">
        <is>
          <t>assets/art/enemies/normal_enemy_3d/fat_zombie03/source/animation/enm_normal_fat_zombie03_animation_v008.blend</t>
        </is>
      </c>
      <c r="F36" s="37" t="inlineStr">
        <is>
          <t>循环</t>
        </is>
      </c>
      <c r="G36" s="37" t="inlineStr">
        <is>
          <t>chase/search/return；按实际速度采样</t>
        </is>
      </c>
      <c r="H36" s="37" t="inlineStr">
        <is>
          <t>已制作/导出/12态绑定/运行验收通过</t>
        </is>
      </c>
      <c r="I3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双手张开向内抱扑</t>
        </is>
      </c>
      <c r="D37" s="37" t="inlineStr">
        <is>
          <t>大幅张臂/6帧双掌拍合/压实收势；30fps F0—75；2.5s</t>
        </is>
      </c>
      <c r="E37" s="37" t="inlineStr">
        <is>
          <t>assets/art/enemies/normal_enemy_3d/fat_zombie03/source/animation/enm_normal_fat_zombie03_animation_v008.blend</t>
        </is>
      </c>
      <c r="F37" s="37" t="inlineStr">
        <is>
          <t>单次末帧保持</t>
        </is>
      </c>
      <c r="G37" s="37" t="inlineStr">
        <is>
          <t>Enemy3D：F30锁朝向，F36单次伤害；Root无突进</t>
        </is>
      </c>
      <c r="H37" s="37" t="inlineStr">
        <is>
          <t>已制作/导出/12态绑定/运行验收通过</t>
        </is>
      </c>
      <c r="I37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30fps F0—24；0.8s；独立Action</t>
        </is>
      </c>
      <c r="E38" s="37" t="inlineStr">
        <is>
          <t>assets/art/enemies/normal_enemy_3d/fat_zombie03/source/animation/enm_normal_fat_zombie03_animation_v008.blend</t>
        </is>
      </c>
      <c r="F38" s="37" t="inlineStr">
        <is>
          <t>单次末帧保持</t>
        </is>
      </c>
      <c r="G38" s="37" t="inlineStr">
        <is>
          <t>重击stagger 0.8秒</t>
        </is>
      </c>
      <c r="H38" s="37" t="inlineStr">
        <is>
          <t>已制作/导出/12态绑定/运行验收通过</t>
        </is>
      </c>
      <c r="I38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30fps F0—78；2.6s；独立Action</t>
        </is>
      </c>
      <c r="E39" s="37" t="inlineStr">
        <is>
          <t>assets/art/enemies/normal_enemy_3d/fat_zombie03/source/animation/enm_normal_fat_zombie03_animation_v008.blend</t>
        </is>
      </c>
      <c r="F39" s="37" t="inlineStr">
        <is>
          <t>单次末帧保持</t>
        </is>
      </c>
      <c r="G39" s="37" t="inlineStr">
        <is>
          <t>死亡2.6秒回收；腹部形变/落地回弹保留</t>
        </is>
      </c>
      <c r="H39" s="37" t="inlineStr">
        <is>
          <t>已制作/导出/12态绑定/运行验收通过</t>
        </is>
      </c>
      <c r="I3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30fps F0—36；1.2s；独立Action</t>
        </is>
      </c>
      <c r="E40" s="37" t="inlineStr">
        <is>
          <t>assets/art/enemies/normal_enemy_3d/fat_zombie03/source/animation/enm_normal_fat_zombie03_animation_v008.blend</t>
        </is>
      </c>
      <c r="F40" s="37" t="inlineStr">
        <is>
          <t>单次末帧保持</t>
        </is>
      </c>
      <c r="G40" s="37" t="inlineStr">
        <is>
          <t>dormant→idle</t>
        </is>
      </c>
      <c r="H40" s="37" t="inlineStr">
        <is>
          <t>已制作/导出/12态绑定/运行验收通过</t>
        </is>
      </c>
      <c r="I40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30fps F0—18；0.6s；独立Action</t>
        </is>
      </c>
      <c r="E41" s="37" t="inlineStr">
        <is>
          <t>assets/art/enemies/normal_enemy_3d/fat_zombie03/source/animation/enm_normal_fat_zombie03_animation_v008.blend</t>
        </is>
      </c>
      <c r="F41" s="37" t="inlineStr">
        <is>
          <t>单次末帧保持</t>
        </is>
      </c>
      <c r="G41" s="37" t="inlineStr">
        <is>
          <t>alert 0.6秒</t>
        </is>
      </c>
      <c r="H41" s="37" t="inlineStr">
        <is>
          <t>已制作/导出/12态绑定/运行验收通过</t>
        </is>
      </c>
      <c r="I41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30fps F0—24；0.8s；独立Action</t>
        </is>
      </c>
      <c r="E42" s="37" t="inlineStr">
        <is>
          <t>assets/art/enemies/normal_enemy_3d/fat_zombie03/source/animation/enm_normal_fat_zombie03_animation_v008.blend</t>
        </is>
      </c>
      <c r="F42" s="37" t="inlineStr">
        <is>
          <t>单次末帧保持</t>
        </is>
      </c>
      <c r="G42" s="37" t="inlineStr">
        <is>
          <t>idle实际左转触发</t>
        </is>
      </c>
      <c r="H42" s="37" t="inlineStr">
        <is>
          <t>已制作/导出/12态绑定/运行验收通过</t>
        </is>
      </c>
      <c r="I42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30fps F0—24；0.8s；独立Action</t>
        </is>
      </c>
      <c r="E43" s="37" t="inlineStr">
        <is>
          <t>assets/art/enemies/normal_enemy_3d/fat_zombie03/source/animation/enm_normal_fat_zombie03_animation_v008.blend</t>
        </is>
      </c>
      <c r="F43" s="37" t="inlineStr">
        <is>
          <t>单次末帧保持</t>
        </is>
      </c>
      <c r="G43" s="37" t="inlineStr">
        <is>
          <t>idle实际右转触发</t>
        </is>
      </c>
      <c r="H43" s="37" t="inlineStr">
        <is>
          <t>已制作/导出/12态绑定/运行验收通过</t>
        </is>
      </c>
      <c r="I4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30fps F0—12；0.4s；独立Action</t>
        </is>
      </c>
      <c r="E44" s="37" t="inlineStr">
        <is>
          <t>assets/art/enemies/normal_enemy_3d/fat_zombie03/source/animation/enm_normal_fat_zombie03_animation_v008.blend</t>
        </is>
      </c>
      <c r="F44" s="37" t="inlineStr">
        <is>
          <t>单次末帧保持</t>
        </is>
      </c>
      <c r="G44" s="37" t="inlineStr">
        <is>
          <t>进入patrol；0.4秒接walking</t>
        </is>
      </c>
      <c r="H44" s="37" t="inlineStr">
        <is>
          <t>已制作/导出/12态绑定/运行验收通过</t>
        </is>
      </c>
      <c r="I4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30fps F0—18；0.6s；独立Action</t>
        </is>
      </c>
      <c r="E45" s="37" t="inlineStr">
        <is>
          <t>assets/art/enemies/normal_enemy_3d/fat_zombie03/source/animation/enm_normal_fat_zombie03_animation_v008.blend</t>
        </is>
      </c>
      <c r="F45" s="37" t="inlineStr">
        <is>
          <t>单次末帧保持</t>
        </is>
      </c>
      <c r="G45" s="37" t="inlineStr">
        <is>
          <t>patrol→idle；0.6秒接idle</t>
        </is>
      </c>
      <c r="H45" s="37" t="inlineStr">
        <is>
          <t>已制作/导出/12态绑定/运行验收通过</t>
        </is>
      </c>
      <c r="I4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30fps F0—9；0.3s；独立Action</t>
        </is>
      </c>
      <c r="E46" s="37" t="inlineStr">
        <is>
          <t>assets/art/enemies/normal_enemy_3d/fat_zombie03/source/animation/enm_normal_fat_zombie03_animation_v008.blend</t>
        </is>
      </c>
      <c r="F46" s="37" t="inlineStr">
        <is>
          <t>单次末帧保持</t>
        </is>
      </c>
      <c r="G46" s="37" t="inlineStr">
        <is>
          <t>普通命中触发；Waist以上旋转局部替换，保留腿部动作</t>
        </is>
      </c>
      <c r="H46" s="37" t="inlineStr">
        <is>
          <t>已制作/导出/12态绑定/运行验收通过</t>
        </is>
      </c>
      <c r="I4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</t>
        </is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assets/art/enemies/normal_enemy_3d/fat_zombie03/source/model/enm_normal_fat_zombie03_model_v003.blend; assets/art/enemies/normal_enemy_3d/fat_zombie03/source/animation/enm_normal_fat_zombie03_animation_v008.blend</t>
        </is>
      </c>
      <c r="F9" s="37" t="inlineStr">
        <is>
          <t>正式厚血慢速近战；12态输出单向驱动13段动画</t>
        </is>
      </c>
      <c r="G9" s="37" t="inlineStr">
        <is>
          <t>src/enemy3d/Enemy3D.gd; src/enemy3d/EnemyAvatar3D.gd; assets/art/enemies/normal_enemy_3d/fat_zombie03/runtime/fat_zombie03_formal_visual.gd</t>
        </is>
      </c>
      <c r="H9" s="37" t="inlineStr">
        <is>
          <t>视觉包关闭；实体开启</t>
        </is>
      </c>
      <c r="I9" s="37" t="inlineStr">
        <is>
          <t>Enemy3D</t>
        </is>
      </c>
      <c r="J9" s="37" t="inlineStr">
        <is>
          <t>玩法CylinderShape3D；视觉包无碰撞</t>
        </is>
      </c>
      <c r="K9" s="37" t="inlineStr">
        <is>
          <t>站立2.2m；世界圆柱半径0.77m/高2.2m；66骨；512贴图</t>
        </is>
      </c>
      <c r="L9" s="37" t="inlineStr">
        <is>
          <t>脚底0；Blender+Y/Godot-Z；Scale=1；游戏高2.2m</t>
        </is>
      </c>
      <c r="M9" s="37" t="inlineStr">
        <is>
          <t>scenes/enemies/fat_zombie03.tscn；Dungeon3D固定波次/触发盒</t>
        </is>
      </c>
      <c r="N9" s="37" t="inlineStr">
        <is>
          <t>正式美术已接入</t>
        </is>
      </c>
      <c r="O9" s="37" t="inlineStr">
        <is>
          <t>v011</t>
        </is>
      </c>
      <c r="P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</t>
        </is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  <row r="14">
      <c r="A14" s="37" t="inlineStr">
        <is>
          <t>v0.1.8</t>
        </is>
      </c>
      <c r="B14" s="37" t="inlineStr">
        <is>
          <t>2026-10-03</t>
        </is>
      </c>
      <c r="C14" s="37" t="inlineStr">
        <is>
          <t>行走屈肘与夸张跑步制作</t>
        </is>
      </c>
      <c r="D14" s="37" t="inlineStr">
        <is>
          <t>敌人</t>
        </is>
      </c>
      <c r="E1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  <c r="F14" s="37" t="inlineStr">
        <is>
          <t>骨架/网格/权重/碰撞不变；保留idle与行走脚步，修正行走双臂并新增running</t>
        </is>
      </c>
      <c r="G14" s="37" t="inlineStr">
        <is>
          <t>Codex</t>
        </is>
      </c>
    </row>
    <row r="15">
      <c r="A15" s="37" t="inlineStr">
        <is>
          <t>v0.1.9</t>
        </is>
      </c>
      <c r="B15" s="37" t="inlineStr">
        <is>
          <t>2026-10-03</t>
        </is>
      </c>
      <c r="C15" s="37" t="inlineStr">
        <is>
          <t>双手张开向内抱扑攻击制作</t>
        </is>
      </c>
      <c r="D15" s="37" t="inlineStr">
        <is>
          <t>敌人</t>
        </is>
      </c>
      <c r="E1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  <c r="F15" s="37" t="inlineStr">
        <is>
          <t>骨架/网格/权重/碰撞不变；保留idle/walking/running，新增attack</t>
        </is>
      </c>
      <c r="G15" s="37" t="inlineStr">
        <is>
          <t>Codex</t>
        </is>
      </c>
    </row>
    <row r="16">
      <c r="A16" s="37" t="inlineStr">
        <is>
          <t>v0.1.10</t>
        </is>
      </c>
      <c r="B16" s="37" t="inlineStr">
        <is>
          <t>2026-10-03</t>
        </is>
      </c>
      <c r="C16" s="37" t="inlineStr">
        <is>
          <t>攻击终点双掌拍合修正</t>
        </is>
      </c>
      <c r="D16" s="37" t="inlineStr">
        <is>
          <t>敌人</t>
        </is>
      </c>
      <c r="E1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  <c r="F16" s="37" t="inlineStr">
        <is>
          <t>骨架/网格/权重/碰撞不变；保留idle/walking/running，新增attack</t>
        </is>
      </c>
      <c r="G16" s="37" t="inlineStr">
        <is>
          <t>Codex</t>
        </is>
      </c>
    </row>
    <row r="17">
      <c r="A17" s="37" t="inlineStr">
        <is>
          <t>v0.1.新增Boss002</t>
        </is>
      </c>
      <c r="B17" s="77" t="n">
        <v>46298</v>
      </c>
      <c r="C17" s="37" t="inlineStr">
        <is>
          <t>Codex</t>
        </is>
      </c>
      <c r="D17" s="37" t="inlineStr">
        <is>
          <t>ENM-BOSS-MONITOR002-3D</t>
        </is>
      </c>
      <c r="E17" s="37" t="inlineStr">
        <is>
          <t>新增002显示器Boss，仅T Pose无骨骼模型，独立制作明细账；尚无运行时映射</t>
        </is>
      </c>
    </row>
    <row r="18">
      <c r="A18" s="37" t="inlineStr">
        <is>
          <t>v0.1.11</t>
        </is>
      </c>
      <c r="B18" s="37" t="inlineStr">
        <is>
          <t>2026-10-03</t>
        </is>
      </c>
      <c r="C18" s="37" t="inlineStr">
        <is>
          <t>补齐九段基础补充动作</t>
        </is>
      </c>
      <c r="D18" s="37" t="inlineStr">
        <is>
          <t>敌人</t>
        </is>
      </c>
      <c r="E18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  <c r="F18" s="37" t="inlineStr">
        <is>
          <t>骨架/网格/权重/碰撞不变；保留idle/walking/running，新增attack</t>
        </is>
      </c>
      <c r="G18" s="37" t="inlineStr">
        <is>
          <t>Codex</t>
        </is>
      </c>
    </row>
    <row r="19">
      <c r="A19" s="37" t="inlineStr">
        <is>
          <t>v0.1.12</t>
        </is>
      </c>
      <c r="B19" s="37" t="inlineStr">
        <is>
          <t>2026-10-03</t>
        </is>
      </c>
      <c r="C19" s="37" t="inlineStr">
        <is>
          <t>死亡脱离脚锁与弹性回落修正</t>
        </is>
      </c>
      <c r="D19" s="37" t="inlineStr">
        <is>
          <t>敌人</t>
        </is>
      </c>
      <c r="E19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  <c r="F19" s="37" t="inlineStr">
        <is>
          <t>骨架/网格/权重/碰撞不变；保留idle/walking/running，新增attack</t>
        </is>
      </c>
      <c r="G19" s="37" t="inlineStr">
        <is>
          <t>Codex</t>
        </is>
      </c>
    </row>
    <row r="20">
      <c r="A20" s="37" t="inlineStr">
        <is>
          <t>v002</t>
        </is>
      </c>
      <c r="B20" s="37" t="inlineStr">
        <is>
          <t>2026-10-03</t>
        </is>
      </c>
      <c r="C20" s="37" t="inlineStr">
        <is>
          <t>Codex</t>
        </is>
      </c>
      <c r="D20" s="37" t="inlineStr">
        <is>
          <t>ENM-BOSS-MONITOR002-3D</t>
        </is>
      </c>
      <c r="E20" s="37" t="inlineStr">
        <is>
          <t>四指手套改为平展姿势；保留v001源</t>
        </is>
      </c>
    </row>
    <row r="21">
      <c r="A21" s="37" t="inlineStr">
        <is>
          <t>v0.1.13</t>
        </is>
      </c>
      <c r="B21" s="37" t="inlineStr">
        <is>
          <t>2026-10-03</t>
        </is>
      </c>
      <c r="C21" s="37" t="inlineStr">
        <is>
          <t>死亡脱离脚锁与弹性回落修正</t>
        </is>
      </c>
      <c r="D21" s="37" t="inlineStr">
        <is>
          <t>敌人</t>
        </is>
      </c>
      <c r="E21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  <c r="F21" s="37" t="inlineStr">
        <is>
          <t>骨架/网格/权重/碰撞不变；保留idle/walking/running，新增attack</t>
        </is>
      </c>
      <c r="G21" s="37" t="inlineStr">
        <is>
          <t>Codex</t>
        </is>
      </c>
    </row>
    <row r="22">
      <c r="A22" s="37" t="inlineStr">
        <is>
          <t>v003</t>
        </is>
      </c>
      <c r="B22" s="37" t="inlineStr">
        <is>
          <t>2026-10-03</t>
        </is>
      </c>
      <c r="C22" s="37" t="inlineStr">
        <is>
          <t>Codex</t>
        </is>
      </c>
      <c r="D22" s="37" t="inlineStr">
        <is>
          <t>ENM-BOSS-MONITOR002-3D</t>
        </is>
      </c>
      <c r="E22" s="37" t="inlineStr">
        <is>
          <t>圆头手指；整套低于20000三角面；image-2代码与表情贴图；键盘减面无字</t>
        </is>
      </c>
    </row>
    <row r="23">
      <c r="A23" s="37" t="inlineStr">
        <is>
          <t>v0.1.14</t>
        </is>
      </c>
      <c r="B23" s="37" t="inlineStr">
        <is>
          <t>2026-10-03</t>
        </is>
      </c>
      <c r="C23" s="37" t="inlineStr">
        <is>
          <t>胖子僵尸03正式运行配置</t>
        </is>
      </c>
      <c r="D23" s="37" t="inlineStr">
        <is>
          <t>敌人</t>
        </is>
      </c>
      <c r="E2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150项、负向循环故障检出及真实Forward+四图通过。</t>
        </is>
      </c>
      <c r="F23" s="37" t="inlineStr">
        <is>
          <t>新增kind复用FSM；既有七类玩法默认值保留</t>
        </is>
      </c>
      <c r="G23" s="37" t="inlineStr">
        <is>
          <t>Codex</t>
        </is>
      </c>
    </row>
    <row r="24">
      <c r="A24" t="inlineStr">
        <is>
          <t>v004</t>
        </is>
      </c>
      <c r="B24" t="inlineStr">
        <is>
          <t>2026-10-03</t>
        </is>
      </c>
      <c r="C24" t="inlineStr">
        <is>
          <t>Codex</t>
        </is>
      </c>
      <c r="D24" t="inlineStr">
        <is>
          <t>ENM-BOSS-MONITOR002-3D</t>
        </is>
      </c>
      <c r="E24" t="inlineStr">
        <is>
          <t>六表情图集与可切换预览，保持18144面</t>
        </is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2026-10-03T15:14:27Z</dcterms:modified>
  <cp:revision>0</cp:revision>
</cp:coreProperties>
</file>