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12态；16剪辑：idle move melee_keyboard melee_cable heavy_spin_slam special四段 hurt stun三段 turn_left/right dead</v>
      </c>
      <c xmlns="http://schemas.openxmlformats.org/spreadsheetml/2006/main" r="J20" t="str" s="49">
        <v>远征01 Boss房及显式内容ID调用</v>
      </c>
      <c xmlns="http://schemas.openxmlformats.org/spreadsheetml/2006/main" r="K20" t="str" s="49">
        <v>active</v>
      </c>
      <c r="L20" s="62" t="inlineStr">
        <is>
          <t>P1</t>
        </is>
      </c>
      <c xmlns="http://schemas.openxmlformats.org/spreadsheetml/2006/main" r="M20" t="str" s="62">
        <v>v031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assets/art/enemies/bosses/enm_boss_monitor002/runtime/enm_boss_monitor002/enm_boss_monitor002_root_top3d.tscn</v>
      </c>
      <c xmlns="http://schemas.openxmlformats.org/spreadsheetml/2006/main" r="P20" t="str" s="62">
        <v>assets/art/enemies/bosses/enm_boss_monitor002/source/enm_boss_monitor002_model_v031.blend; assets/art/enemies/bosses/enm_boss_monitor002/source/enm_boss_monitor002_animation_v031.blend；SKEL-MONITOR002-005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t="str" s="49">
        <v>8c06769d50dc70b5cd97a062102d2cba6298812282aeb3417f2c6a7051a2c6d7</v>
      </c>
      <c r="U20" s="49" t="inlineStr">
        <is>
          <t>Codex</t>
        </is>
      </c>
      <c xmlns="http://schemas.openxmlformats.org/spreadsheetml/2006/main" r="V20" t="str" s="63">
        <v>2026-10-06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t="str" s="49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,design_only,authored,exported_pending_godot_validation,validated,active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7" ht="90" customHeight="1">
      <c xmlns="http://schemas.openxmlformats.org/spreadsheetml/2006/main" r="A47" t="str" s="37">
        <v>ENM-BOSS-MONITOR002-3D</v>
      </c>
      <c xmlns="http://schemas.openxmlformats.org/spreadsheetml/2006/main" r="B47" t="str" s="37">
        <v>dormant</v>
      </c>
      <c xmlns="http://schemas.openxmlformats.org/spreadsheetml/2006/main" r="C47" t="str" s="37">
        <v>显示器Boss002</v>
      </c>
      <c xmlns="http://schemas.openxmlformats.org/spreadsheetml/2006/main" r="D47" t="str" s="37">
        <v>idle</v>
      </c>
      <c xmlns="http://schemas.openxmlformats.org/spreadsheetml/2006/main" r="E47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47" t="str" s="37">
        <v>idle/move/通电/坐地循环；其他单次</v>
      </c>
      <c xmlns="http://schemas.openxmlformats.org/spreadsheetml/2006/main" r="G47" t="str" s="37">
        <v>键盘/线梢/屏幕挂点；纯色块赛博VFX</v>
      </c>
      <c xmlns="http://schemas.openxmlformats.org/spreadsheetml/2006/main" r="H47" t="str" s="37">
        <v>Blender采样；Enemy3D技能策略</v>
      </c>
      <c xmlns="http://schemas.openxmlformats.org/spreadsheetml/2006/main" r="I47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48" ht="90" customHeight="1">
      <c xmlns="http://schemas.openxmlformats.org/spreadsheetml/2006/main" r="A48" t="str" s="37">
        <v>ENM-BOSS-MONITOR002-3D</v>
      </c>
      <c xmlns="http://schemas.openxmlformats.org/spreadsheetml/2006/main" r="B48" t="str" s="37">
        <v>idle</v>
      </c>
      <c xmlns="http://schemas.openxmlformats.org/spreadsheetml/2006/main" r="C48" t="str" s="37">
        <v>显示器Boss002</v>
      </c>
      <c xmlns="http://schemas.openxmlformats.org/spreadsheetml/2006/main" r="D48" t="str" s="37">
        <v>idle</v>
      </c>
      <c xmlns="http://schemas.openxmlformats.org/spreadsheetml/2006/main" r="E48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48" t="str" s="37">
        <v>idle/move/通电/坐地循环；其他单次</v>
      </c>
      <c xmlns="http://schemas.openxmlformats.org/spreadsheetml/2006/main" r="G48" t="str" s="37">
        <v>键盘/线梢/屏幕挂点；纯色块赛博VFX</v>
      </c>
      <c xmlns="http://schemas.openxmlformats.org/spreadsheetml/2006/main" r="H48" t="str" s="37">
        <v>Blender采样；Enemy3D技能策略</v>
      </c>
      <c xmlns="http://schemas.openxmlformats.org/spreadsheetml/2006/main" r="I48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49" ht="90" customHeight="1">
      <c xmlns="http://schemas.openxmlformats.org/spreadsheetml/2006/main" r="A49" t="str" s="37">
        <v>ENM-BOSS-MONITOR002-3D</v>
      </c>
      <c xmlns="http://schemas.openxmlformats.org/spreadsheetml/2006/main" r="B49" t="str" s="37">
        <v>patrol</v>
      </c>
      <c xmlns="http://schemas.openxmlformats.org/spreadsheetml/2006/main" r="C49" t="str" s="37">
        <v>显示器Boss002</v>
      </c>
      <c xmlns="http://schemas.openxmlformats.org/spreadsheetml/2006/main" r="D49" t="str" s="37">
        <v>move</v>
      </c>
      <c xmlns="http://schemas.openxmlformats.org/spreadsheetml/2006/main" r="E49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49" t="str" s="37">
        <v>idle/move/通电/坐地循环；其他单次</v>
      </c>
      <c xmlns="http://schemas.openxmlformats.org/spreadsheetml/2006/main" r="G49" t="str" s="37">
        <v>键盘/线梢/屏幕挂点；纯色块赛博VFX</v>
      </c>
      <c xmlns="http://schemas.openxmlformats.org/spreadsheetml/2006/main" r="H49" t="str" s="37">
        <v>Blender采样；Enemy3D技能策略</v>
      </c>
      <c xmlns="http://schemas.openxmlformats.org/spreadsheetml/2006/main" r="I49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0" ht="90" customHeight="1">
      <c xmlns="http://schemas.openxmlformats.org/spreadsheetml/2006/main" r="A50" t="str" s="37">
        <v>ENM-BOSS-MONITOR002-3D</v>
      </c>
      <c xmlns="http://schemas.openxmlformats.org/spreadsheetml/2006/main" r="B50" t="str" s="37">
        <v>alert</v>
      </c>
      <c xmlns="http://schemas.openxmlformats.org/spreadsheetml/2006/main" r="C50" t="str" s="37">
        <v>显示器Boss002</v>
      </c>
      <c xmlns="http://schemas.openxmlformats.org/spreadsheetml/2006/main" r="D50" t="str" s="37">
        <v>idle</v>
      </c>
      <c xmlns="http://schemas.openxmlformats.org/spreadsheetml/2006/main" r="E50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0" t="str" s="37">
        <v>idle/move/通电/坐地循环；其他单次</v>
      </c>
      <c xmlns="http://schemas.openxmlformats.org/spreadsheetml/2006/main" r="G50" t="str" s="37">
        <v>键盘/线梢/屏幕挂点；纯色块赛博VFX</v>
      </c>
      <c xmlns="http://schemas.openxmlformats.org/spreadsheetml/2006/main" r="H50" t="str" s="37">
        <v>Blender采样；Enemy3D技能策略</v>
      </c>
      <c xmlns="http://schemas.openxmlformats.org/spreadsheetml/2006/main" r="I50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1" ht="90" customHeight="1">
      <c xmlns="http://schemas.openxmlformats.org/spreadsheetml/2006/main" r="A51" t="str" s="37">
        <v>ENM-BOSS-MONITOR002-3D</v>
      </c>
      <c xmlns="http://schemas.openxmlformats.org/spreadsheetml/2006/main" r="B51" t="str" s="37">
        <v>chase</v>
      </c>
      <c xmlns="http://schemas.openxmlformats.org/spreadsheetml/2006/main" r="C51" t="str" s="37">
        <v>显示器Boss002</v>
      </c>
      <c xmlns="http://schemas.openxmlformats.org/spreadsheetml/2006/main" r="D51" t="str" s="37">
        <v>move / turn_left/right</v>
      </c>
      <c xmlns="http://schemas.openxmlformats.org/spreadsheetml/2006/main" r="E51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1" t="str" s="37">
        <v>idle/move/通电/坐地循环；其他单次</v>
      </c>
      <c xmlns="http://schemas.openxmlformats.org/spreadsheetml/2006/main" r="G51" t="str" s="37">
        <v>键盘/线梢/屏幕挂点；纯色块赛博VFX</v>
      </c>
      <c xmlns="http://schemas.openxmlformats.org/spreadsheetml/2006/main" r="H51" t="str" s="37">
        <v>Blender采样；Enemy3D技能策略</v>
      </c>
      <c xmlns="http://schemas.openxmlformats.org/spreadsheetml/2006/main" r="I51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2" ht="90" customHeight="1">
      <c xmlns="http://schemas.openxmlformats.org/spreadsheetml/2006/main" r="A52" t="str" s="37">
        <v>ENM-BOSS-MONITOR002-3D</v>
      </c>
      <c xmlns="http://schemas.openxmlformats.org/spreadsheetml/2006/main" r="B52" t="str" s="37">
        <v>search</v>
      </c>
      <c xmlns="http://schemas.openxmlformats.org/spreadsheetml/2006/main" r="C52" t="str" s="37">
        <v>显示器Boss002</v>
      </c>
      <c xmlns="http://schemas.openxmlformats.org/spreadsheetml/2006/main" r="D52" t="str" s="37">
        <v>move</v>
      </c>
      <c xmlns="http://schemas.openxmlformats.org/spreadsheetml/2006/main" r="E52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2" t="str" s="37">
        <v>idle/move/通电/坐地循环；其他单次</v>
      </c>
      <c xmlns="http://schemas.openxmlformats.org/spreadsheetml/2006/main" r="G52" t="str" s="37">
        <v>键盘/线梢/屏幕挂点；纯色块赛博VFX</v>
      </c>
      <c xmlns="http://schemas.openxmlformats.org/spreadsheetml/2006/main" r="H52" t="str" s="37">
        <v>Blender采样；Enemy3D技能策略</v>
      </c>
      <c xmlns="http://schemas.openxmlformats.org/spreadsheetml/2006/main" r="I52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3" ht="90" customHeight="1">
      <c xmlns="http://schemas.openxmlformats.org/spreadsheetml/2006/main" r="A53" t="str" s="37">
        <v>ENM-BOSS-MONITOR002-3D</v>
      </c>
      <c xmlns="http://schemas.openxmlformats.org/spreadsheetml/2006/main" r="B53" t="str" s="37">
        <v>return</v>
      </c>
      <c xmlns="http://schemas.openxmlformats.org/spreadsheetml/2006/main" r="C53" t="str" s="37">
        <v>显示器Boss002</v>
      </c>
      <c xmlns="http://schemas.openxmlformats.org/spreadsheetml/2006/main" r="D53" t="str" s="37">
        <v>move</v>
      </c>
      <c xmlns="http://schemas.openxmlformats.org/spreadsheetml/2006/main" r="E53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3" t="str" s="37">
        <v>idle/move/通电/坐地循环；其他单次</v>
      </c>
      <c xmlns="http://schemas.openxmlformats.org/spreadsheetml/2006/main" r="G53" t="str" s="37">
        <v>键盘/线梢/屏幕挂点；纯色块赛博VFX</v>
      </c>
      <c xmlns="http://schemas.openxmlformats.org/spreadsheetml/2006/main" r="H53" t="str" s="37">
        <v>Blender采样；Enemy3D技能策略</v>
      </c>
      <c xmlns="http://schemas.openxmlformats.org/spreadsheetml/2006/main" r="I53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4" ht="90" customHeight="1">
      <c xmlns="http://schemas.openxmlformats.org/spreadsheetml/2006/main" r="A54" t="str" s="37">
        <v>ENM-BOSS-MONITOR002-3D</v>
      </c>
      <c xmlns="http://schemas.openxmlformats.org/spreadsheetml/2006/main" r="B54" t="str" s="37">
        <v>telegraph</v>
      </c>
      <c xmlns="http://schemas.openxmlformats.org/spreadsheetml/2006/main" r="C54" t="str" s="37">
        <v>显示器Boss002</v>
      </c>
      <c xmlns="http://schemas.openxmlformats.org/spreadsheetml/2006/main" r="D54" t="str" s="37">
        <v>技能剪辑前摇</v>
      </c>
      <c xmlns="http://schemas.openxmlformats.org/spreadsheetml/2006/main" r="E54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4" t="str" s="37">
        <v>idle/move/通电/坐地循环；其他单次</v>
      </c>
      <c xmlns="http://schemas.openxmlformats.org/spreadsheetml/2006/main" r="G54" t="str" s="37">
        <v>键盘/线梢/屏幕挂点；纯色块赛博VFX</v>
      </c>
      <c xmlns="http://schemas.openxmlformats.org/spreadsheetml/2006/main" r="H54" t="str" s="37">
        <v>Blender采样；Enemy3D技能策略</v>
      </c>
      <c xmlns="http://schemas.openxmlformats.org/spreadsheetml/2006/main" r="I54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5" ht="90" customHeight="1">
      <c xmlns="http://schemas.openxmlformats.org/spreadsheetml/2006/main" r="A55" t="str" s="37">
        <v>ENM-BOSS-MONITOR002-3D</v>
      </c>
      <c xmlns="http://schemas.openxmlformats.org/spreadsheetml/2006/main" r="B55" t="str" s="37">
        <v>attack</v>
      </c>
      <c xmlns="http://schemas.openxmlformats.org/spreadsheetml/2006/main" r="C55" t="str" s="37">
        <v>显示器Boss002</v>
      </c>
      <c xmlns="http://schemas.openxmlformats.org/spreadsheetml/2006/main" r="D55" t="str" s="37">
        <v>技能剪辑生效段 / special_channel</v>
      </c>
      <c xmlns="http://schemas.openxmlformats.org/spreadsheetml/2006/main" r="E55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5" t="str" s="37">
        <v>idle/move/通电/坐地循环；其他单次</v>
      </c>
      <c xmlns="http://schemas.openxmlformats.org/spreadsheetml/2006/main" r="G55" t="str" s="37">
        <v>键盘/线梢/屏幕挂点；纯色块赛博VFX</v>
      </c>
      <c xmlns="http://schemas.openxmlformats.org/spreadsheetml/2006/main" r="H55" t="str" s="37">
        <v>Blender采样；Enemy3D技能策略</v>
      </c>
      <c xmlns="http://schemas.openxmlformats.org/spreadsheetml/2006/main" r="I55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6" ht="90" customHeight="1">
      <c xmlns="http://schemas.openxmlformats.org/spreadsheetml/2006/main" r="A56" t="str" s="37">
        <v>ENM-BOSS-MONITOR002-3D</v>
      </c>
      <c xmlns="http://schemas.openxmlformats.org/spreadsheetml/2006/main" r="B56" t="str" s="37">
        <v>recovery</v>
      </c>
      <c xmlns="http://schemas.openxmlformats.org/spreadsheetml/2006/main" r="C56" t="str" s="37">
        <v>显示器Boss002</v>
      </c>
      <c xmlns="http://schemas.openxmlformats.org/spreadsheetml/2006/main" r="D56" t="str" s="37">
        <v>技能剪辑恢复段 / special_recover</v>
      </c>
      <c xmlns="http://schemas.openxmlformats.org/spreadsheetml/2006/main" r="E56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6" t="str" s="37">
        <v>idle/move/通电/坐地循环；其他单次</v>
      </c>
      <c xmlns="http://schemas.openxmlformats.org/spreadsheetml/2006/main" r="G56" t="str" s="37">
        <v>键盘/线梢/屏幕挂点；纯色块赛博VFX</v>
      </c>
      <c xmlns="http://schemas.openxmlformats.org/spreadsheetml/2006/main" r="H56" t="str" s="37">
        <v>Blender采样；Enemy3D技能策略</v>
      </c>
      <c xmlns="http://schemas.openxmlformats.org/spreadsheetml/2006/main" r="I56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7" ht="90" customHeight="1">
      <c xmlns="http://schemas.openxmlformats.org/spreadsheetml/2006/main" r="A57" t="str" s="37">
        <v>ENM-BOSS-MONITOR002-3D</v>
      </c>
      <c xmlns="http://schemas.openxmlformats.org/spreadsheetml/2006/main" r="B57" t="str" s="37">
        <v>stagger</v>
      </c>
      <c xmlns="http://schemas.openxmlformats.org/spreadsheetml/2006/main" r="C57" t="str" s="37">
        <v>显示器Boss002</v>
      </c>
      <c xmlns="http://schemas.openxmlformats.org/spreadsheetml/2006/main" r="D57" t="str" s="37">
        <v>hurt / stun_enter→stun_loop→stun_exit</v>
      </c>
      <c xmlns="http://schemas.openxmlformats.org/spreadsheetml/2006/main" r="E57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7" t="str" s="37">
        <v>idle/move/通电/坐地循环；其他单次</v>
      </c>
      <c xmlns="http://schemas.openxmlformats.org/spreadsheetml/2006/main" r="G57" t="str" s="37">
        <v>键盘/线梢/屏幕挂点；纯色块赛博VFX</v>
      </c>
      <c xmlns="http://schemas.openxmlformats.org/spreadsheetml/2006/main" r="H57" t="str" s="37">
        <v>Blender采样；Enemy3D技能策略</v>
      </c>
      <c xmlns="http://schemas.openxmlformats.org/spreadsheetml/2006/main" r="I57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58" ht="90" customHeight="1">
      <c xmlns="http://schemas.openxmlformats.org/spreadsheetml/2006/main" r="A58" t="str" s="37">
        <v>ENM-BOSS-MONITOR002-3D</v>
      </c>
      <c xmlns="http://schemas.openxmlformats.org/spreadsheetml/2006/main" r="B58" t="str" s="37">
        <v>dead</v>
      </c>
      <c xmlns="http://schemas.openxmlformats.org/spreadsheetml/2006/main" r="C58" t="str" s="37">
        <v>显示器Boss002</v>
      </c>
      <c xmlns="http://schemas.openxmlformats.org/spreadsheetml/2006/main" r="D58" t="str" s="37">
        <v>dead</v>
      </c>
      <c xmlns="http://schemas.openxmlformats.org/spreadsheetml/2006/main" r="E58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58" t="str" s="37">
        <v>idle/move/通电/坐地循环；其他单次</v>
      </c>
      <c xmlns="http://schemas.openxmlformats.org/spreadsheetml/2006/main" r="G58" t="str" s="37">
        <v>键盘/线梢/屏幕挂点；纯色块赛博VFX</v>
      </c>
      <c xmlns="http://schemas.openxmlformats.org/spreadsheetml/2006/main" r="H58" t="str" s="37">
        <v>Blender采样；Enemy3D技能策略</v>
      </c>
      <c xmlns="http://schemas.openxmlformats.org/spreadsheetml/2006/main" r="I58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10" ht="120" customHeight="1">
      <c xmlns="http://schemas.openxmlformats.org/spreadsheetml/2006/main" r="A10" t="str" s="37">
        <v>ENM-BOSS-MONITOR002-3D</v>
      </c>
      <c xmlns="http://schemas.openxmlformats.org/spreadsheetml/2006/main" r="B10" t="str" s="37">
        <v>MONITOR.EXE 显示器</v>
      </c>
      <c xmlns="http://schemas.openxmlformats.org/spreadsheetml/2006/main" r="C10" t="str" s="37">
        <v>assets/art/enemies/bosses/enm_boss_monitor002/runtime/enm_boss_monitor002/enm_boss_monitor002_root_top3d.tscn</v>
      </c>
      <c xmlns="http://schemas.openxmlformats.org/spreadsheetml/2006/main" r="D10" t="str" s="37">
        <v>assets/art/enemies/bosses/enm_boss_monitor002/components/enm_boss_monitor002/enm_boss_monitor002_visual_top3d.glb</v>
      </c>
      <c xmlns="http://schemas.openxmlformats.org/spreadsheetml/2006/main" r="E10" t="str" s="37">
        <v>assets/art/enemies/bosses/enm_boss_monitor002/source/enm_boss_monitor002_model_v031.blend; assets/art/enemies/bosses/enm_boss_monitor002/source/enm_boss_monitor002_animation_v031.blend</v>
      </c>
      <c xmlns="http://schemas.openxmlformats.org/spreadsheetml/2006/main" r="F10" t="str" s="37">
        <v>16剪辑；四技能；三阶段；双母版同64骨架</v>
      </c>
      <c xmlns="http://schemas.openxmlformats.org/spreadsheetml/2006/main" r="G10" t="str" s="37">
        <v>src/enemy3d/Enemy3D.gd; src/enemy3d/MonitorBossCombat.gd; src/enemy3d/MonitorBossPresentation.gd</v>
      </c>
      <c xmlns="http://schemas.openxmlformats.org/spreadsheetml/2006/main" r="H10" t="str" s="37">
        <v>视觉关闭；玩法开启</v>
      </c>
      <c xmlns="http://schemas.openxmlformats.org/spreadsheetml/2006/main" r="I10" t="str" s="37">
        <v>外部脚本Enemy3D</v>
      </c>
      <c xmlns="http://schemas.openxmlformats.org/spreadsheetml/2006/main" r="J10" t="str" s="37">
        <v>CylinderShape3D，沿用Boss基线1.92/2.30m</v>
      </c>
      <c xmlns="http://schemas.openxmlformats.org/spreadsheetml/2006/main" r="K10" t="str" s="37">
        <v>18684三角形；64骨；站立约4m；根倍率1.05</v>
      </c>
      <c xmlns="http://schemas.openxmlformats.org/spreadsheetml/2006/main" r="L10" t="str" s="37">
        <v>底座接地；Blender+Y / Godot-Z；Prefab根1</v>
      </c>
      <c xmlns="http://schemas.openxmlformats.org/spreadsheetml/2006/main" r="M10" t="str" s="37">
        <v>远征01 f00_boss；boss_monitor002</v>
      </c>
      <c xmlns="http://schemas.openxmlformats.org/spreadsheetml/2006/main" r="N10" t="str" s="37">
        <v>active</v>
      </c>
      <c xmlns="http://schemas.openxmlformats.org/spreadsheetml/2006/main" r="O10" t="str" s="37">
        <v>v031</v>
      </c>
      <c xmlns="http://schemas.openxmlformats.org/spreadsheetml/2006/main" r="P10" t="str" s="37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5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 s="0">
        <v>v031/S2</v>
      </c>
      <c xmlns="http://schemas.openxmlformats.org/spreadsheetml/2006/main" r="B35" t="str" s="0">
        <v>2026-10-06</v>
      </c>
      <c xmlns="http://schemas.openxmlformats.org/spreadsheetml/2006/main" r="C35" t="str" s="0">
        <v>Codex</v>
      </c>
      <c xmlns="http://schemas.openxmlformats.org/spreadsheetml/2006/main" r="D35" t="str" s="0">
        <v>ENM-BOSS-MONITOR002-3D</v>
      </c>
      <c xmlns="http://schemas.openxmlformats.org/spreadsheetml/2006/main" r="E35" t="str" s="0">
        <v>双母版签名比对、纯视觉GLB与骨姿态采样导出；中转character_transfer_ledger.json</v>
      </c>
    </row>
    <row r="36">
      <c xmlns="http://schemas.openxmlformats.org/spreadsheetml/2006/main" r="A36" t="str" s="0">
        <v>v031/S3</v>
      </c>
      <c xmlns="http://schemas.openxmlformats.org/spreadsheetml/2006/main" r="B36" t="str" s="0">
        <v>2026-10-06</v>
      </c>
      <c xmlns="http://schemas.openxmlformats.org/spreadsheetml/2006/main" r="C36" t="str" s="0">
        <v>Codex</v>
      </c>
      <c xmlns="http://schemas.openxmlformats.org/spreadsheetml/2006/main" r="D36" t="str" s="0">
        <v>ENM-BOSS-MONITOR002-3D</v>
      </c>
      <c xmlns="http://schemas.openxmlformats.org/spreadsheetml/2006/main" r="E36" t="str" s="0">
        <v>独立PackedScene加载，根1，无碰撞，64骨；骨与变形网格边界比对通过</v>
      </c>
    </row>
    <row r="37">
      <c xmlns="http://schemas.openxmlformats.org/spreadsheetml/2006/main" r="A37" t="str" s="0">
        <v>v031/S4-S5</v>
      </c>
      <c xmlns="http://schemas.openxmlformats.org/spreadsheetml/2006/main" r="B37" t="str" s="0">
        <v>2026-10-06</v>
      </c>
      <c xmlns="http://schemas.openxmlformats.org/spreadsheetml/2006/main" r="C37" t="str" s="0">
        <v>Codex</v>
      </c>
      <c xmlns="http://schemas.openxmlformats.org/spreadsheetml/2006/main" r="D37" t="str" s="0">
        <v>ENM-BOSS-MONITOR002-3D</v>
      </c>
      <c xmlns="http://schemas.openxmlformats.org/spreadsheetml/2006/main" r="E37" t="str" s="0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39">
      <c xmlns="http://schemas.openxmlformats.org/spreadsheetml/2006/main" r="A39" t="str">
        <v>v018</v>
      </c>
      <c xmlns="http://schemas.openxmlformats.org/spreadsheetml/2006/main" r="B39" t="str">
        <v>2026-10-05</v>
      </c>
      <c xmlns="http://schemas.openxmlformats.org/spreadsheetml/2006/main" r="C39" t="str">
        <v>Codex</v>
      </c>
      <c xmlns="http://schemas.openxmlformats.org/spreadsheetml/2006/main" r="D39" t="str">
        <v>ENM-BOSS-MONITOR002-3D</v>
      </c>
      <c xmlns="http://schemas.openxmlformats.org/spreadsheetml/2006/main" r="E39" t="str">
        <v>v018 源级制作：重击特效改为高饱和正红/亮蓝，降低发光避免冲淡；四个角色动作曲线与v017完全相同。保留idle/move。特效为独立预览集合；未导出/未接入Godot。</v>
      </c>
    </row>
    <row r="40">
      <c xmlns="http://schemas.openxmlformats.org/spreadsheetml/2006/main" r="A40" t="str">
        <v>v019</v>
      </c>
      <c xmlns="http://schemas.openxmlformats.org/spreadsheetml/2006/main" r="B40" t="str">
        <v>2026-10-05</v>
      </c>
      <c xmlns="http://schemas.openxmlformats.org/spreadsheetml/2006/main" r="C40" t="str">
        <v>Codex</v>
      </c>
      <c xmlns="http://schemas.openxmlformats.org/spreadsheetml/2006/main" r="D40" t="str">
        <v>ENM-BOSS-MONITOR002-3D</v>
      </c>
      <c xmlns="http://schemas.openxmlformats.org/spreadsheetml/2006/main" r="E40" t="str">
        <v>v019 源级制作：重击特效改为纯色块加清晰勾线，去掉涂鸦纹理；高饱和红蓝；四个角色动作曲线与v017完全相同。保留idle/move。特效为独立预览集合；未导出/未接入Godot。</v>
      </c>
    </row>
    <row r="41">
      <c xmlns="http://schemas.openxmlformats.org/spreadsheetml/2006/main" r="A41" t="str">
        <v>v020</v>
      </c>
      <c xmlns="http://schemas.openxmlformats.org/spreadsheetml/2006/main" r="B41" t="str">
        <v>2026-10-05</v>
      </c>
      <c xmlns="http://schemas.openxmlformats.org/spreadsheetml/2006/main" r="C41" t="str">
        <v>Codex</v>
      </c>
      <c xmlns="http://schemas.openxmlformats.org/spreadsheetml/2006/main" r="D41" t="str">
        <v>ENM-BOSS-MONITOR002-3D</v>
      </c>
      <c xmlns="http://schemas.openxmlformats.org/spreadsheetml/2006/main" r="E41" t="str">
        <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v>
      </c>
    </row>
    <row r="42">
      <c xmlns="http://schemas.openxmlformats.org/spreadsheetml/2006/main" r="A42" t="str">
        <v>v021</v>
      </c>
      <c xmlns="http://schemas.openxmlformats.org/spreadsheetml/2006/main" r="B42" t="str">
        <v>2026-10-05</v>
      </c>
      <c xmlns="http://schemas.openxmlformats.org/spreadsheetml/2006/main" r="C42" t="str">
        <v>Codex</v>
      </c>
      <c xmlns="http://schemas.openxmlformats.org/spreadsheetml/2006/main" r="D42" t="str">
        <v>ENM-BOSS-MONITOR002-3D</v>
      </c>
      <c xmlns="http://schemas.openxmlformats.org/spreadsheetml/2006/main" r="E42" t="str">
        <v>v021 源级制作：砸地第65帧增加冰白高亮锯齿爆裂色块及瞬时地面补光，仅持续1帧；保留v020无勾线赛博脉冲；四个角色动作曲线与v017完全相同。保留idle/move。特效为独立预览集合；未导出/未接入Godot。</v>
      </c>
    </row>
    <row r="43">
      <c xmlns="http://schemas.openxmlformats.org/spreadsheetml/2006/main" r="A43" t="str">
        <v>v022</v>
      </c>
      <c xmlns="http://schemas.openxmlformats.org/spreadsheetml/2006/main" r="B43" t="str">
        <v>2026-10-05</v>
      </c>
      <c xmlns="http://schemas.openxmlformats.org/spreadsheetml/2006/main" r="C43" t="str">
        <v>Codex</v>
      </c>
      <c xmlns="http://schemas.openxmlformats.org/spreadsheetml/2006/main" r="D43" t="str">
        <v>ENM-BOSS-MONITOR002-3D</v>
      </c>
      <c xmlns="http://schemas.openxmlformats.org/spreadsheetml/2006/main" r="E43" t="str">
        <v>v022 源级制作：砸地第65帧增加黄色高亮锯齿爆裂色块及瞬时地面补光，仅持续1帧；保留v020无勾线赛博脉冲；四个角色动作曲线与v017完全相同。保留idle/move。特效为独立预览集合；未导出/未接入Godot。</v>
      </c>
    </row>
    <row r="44">
      <c xmlns="http://schemas.openxmlformats.org/spreadsheetml/2006/main" r="A44" t="str">
        <v>v023</v>
      </c>
      <c xmlns="http://schemas.openxmlformats.org/spreadsheetml/2006/main" r="B44" t="str">
        <v>2026-10-05</v>
      </c>
      <c xmlns="http://schemas.openxmlformats.org/spreadsheetml/2006/main" r="C44" t="str">
        <v>Codex</v>
      </c>
      <c xmlns="http://schemas.openxmlformats.org/spreadsheetml/2006/main" r="D44" t="str">
        <v>ENM-BOSS-MONITOR002-3D</v>
      </c>
      <c xmlns="http://schemas.openxmlformats.org/spreadsheetml/2006/main" r="E44" t="str">
        <v>v023 新增melee_cable数据线近战：后撤蓄力、17至21帧停顿、身前弧形横甩、16段线身延迟、双臂惯性与回收；特效采用普通键盘攻击蓝/玫红/亮色。原四个动作不变。241次连续采样通过，未导出或接入Godot。</v>
      </c>
    </row>
    <row r="45">
      <c xmlns="http://schemas.openxmlformats.org/spreadsheetml/2006/main" r="A45" t="str">
        <v>v024</v>
      </c>
      <c xmlns="http://schemas.openxmlformats.org/spreadsheetml/2006/main" r="B45" t="str">
        <v>2026-10-05</v>
      </c>
      <c xmlns="http://schemas.openxmlformats.org/spreadsheetml/2006/main" r="C45" t="str">
        <v>Codex</v>
      </c>
      <c xmlns="http://schemas.openxmlformats.org/spreadsheetml/2006/main" r="D45" t="str">
        <v>ENM-BOSS-MONITOR002-3D</v>
      </c>
      <c xmlns="http://schemas.openxmlformats.org/spreadsheetml/2006/main" r="E45" t="str">
        <v>v024 数据线甩击修订：双手以后轴局部坐标随身体平移和旋转；前摇1.5圈螺旋甩线、短停后快速横甩，拖尾65点曲线采样与切线带面。保留原四个动作，未接入Godot。</v>
      </c>
    </row>
    <row r="46">
      <c xmlns="http://schemas.openxmlformats.org/spreadsheetml/2006/main" r="A46" t="str">
        <v>v025</v>
      </c>
      <c xmlns="http://schemas.openxmlformats.org/spreadsheetml/2006/main" r="B46" t="str">
        <v>2026-10-05</v>
      </c>
      <c xmlns="http://schemas.openxmlformats.org/spreadsheetml/2006/main" r="C46" t="str">
        <v>Codex</v>
      </c>
      <c xmlns="http://schemas.openxmlformats.org/spreadsheetml/2006/main" r="D46" t="str">
        <v>ENM-BOSS-MONITOR002-3D</v>
      </c>
      <c xmlns="http://schemas.openxmlformats.org/spreadsheetml/2006/main" r="E46" t="str">
        <v>v025 双臂改为肩关节先行的固定段长FK链，手腕继承末段变换，取消世界手部目标；减弱身体位移与偏航，修正支撑骨混合翻滚。专项轨迹与正侧视验收，未接入Godot。</v>
      </c>
    </row>
    <row r="47">
      <c xmlns="http://schemas.openxmlformats.org/spreadsheetml/2006/main" r="A47" t="str">
        <v>v026</v>
      </c>
      <c xmlns="http://schemas.openxmlformats.org/spreadsheetml/2006/main" r="B47" t="str">
        <v>2026-10-05</v>
      </c>
      <c xmlns="http://schemas.openxmlformats.org/spreadsheetml/2006/main" r="C47" t="str">
        <v>Codex</v>
      </c>
      <c xmlns="http://schemas.openxmlformats.org/spreadsheetml/2006/main" r="D47" t="str">
        <v>ENM-BOSS-MONITOR002-3D</v>
      </c>
      <c xmlns="http://schemas.openxmlformats.org/spreadsheetml/2006/main" r="E47" t="str">
        <v>v026 补齐剩余五类十剪辑：special四段、hurt、stun三段、turn_left/right。肩侧带动双手，前后错拍与腕部回弹；插地锁点及坐地接触专项检查。15个正式动作源级制作，未导出或接入Godot。</v>
      </c>
    </row>
    <row r="48">
      <c xmlns="http://schemas.openxmlformats.org/spreadsheetml/2006/main" r="A48" t="str">
        <v>v027</v>
      </c>
      <c xmlns="http://schemas.openxmlformats.org/spreadsheetml/2006/main" r="B48" t="str">
        <v>2026-10-05</v>
      </c>
      <c xmlns="http://schemas.openxmlformats.org/spreadsheetml/2006/main" r="C48" t="str">
        <v>Codex</v>
      </c>
      <c xmlns="http://schemas.openxmlformats.org/spreadsheetml/2006/main" r="D48" t="str">
        <v>ENM-BOSS-MONITOR002-3D</v>
      </c>
      <c xmlns="http://schemas.openxmlformats.org/spreadsheetml/2006/main" r="E48" t="str">
        <v>v027 受击后坐地一次反弹并进入眩晕：螺旋眼、环绕星星、单帧黄色受击闪形；特殊攻击接地线缆增加随骨骼蓝色电流，拔出关闭。15动作，源级检查，未导出或接入Godot。</v>
      </c>
    </row>
    <row r="49">
      <c xmlns="http://schemas.openxmlformats.org/spreadsheetml/2006/main" r="A49" t="str">
        <v>v028</v>
      </c>
      <c xmlns="http://schemas.openxmlformats.org/spreadsheetml/2006/main" r="B49" t="str">
        <v>2026-10-05</v>
      </c>
      <c xmlns="http://schemas.openxmlformats.org/spreadsheetml/2006/main" r="C49" t="str">
        <v>Codex</v>
      </c>
      <c xmlns="http://schemas.openxmlformats.org/spreadsheetml/2006/main" r="D49" t="str">
        <v>ENM-BOSS-MONITOR002-3D</v>
      </c>
      <c xmlns="http://schemas.openxmlformats.org/spreadsheetml/2006/main" r="E49" t="str">
        <v>v028 仅调整新增五类十段手臂：特殊四段、受击、眩晕三段、左右转。显示器侧根部发力，绳鞭式C/S弯曲逐段传递，弹簧长度压缩/伸长、腕部拖后回弹；原五个动作曲线保持。插线接触点保留；未导出或接入Godot。</v>
      </c>
    </row>
    <row r="50">
      <c xmlns="http://schemas.openxmlformats.org/spreadsheetml/2006/main" r="A50" t="str">
        <v>v029</v>
      </c>
      <c xmlns="http://schemas.openxmlformats.org/spreadsheetml/2006/main" r="B50" t="str">
        <v>2026-10-06</v>
      </c>
      <c xmlns="http://schemas.openxmlformats.org/spreadsheetml/2006/main" r="C50" t="str">
        <v>Codex</v>
      </c>
      <c xmlns="http://schemas.openxmlformats.org/spreadsheetml/2006/main" r="D50" t="str">
        <v>ENM-BOSS-MONITOR002-3D</v>
      </c>
      <c xmlns="http://schemas.openxmlformats.org/spreadsheetml/2006/main" r="E50" t="str">
        <v>v029 击晕第二次坐地后双手张开摊地，弹簧臂松弛弯垂，键盘平放、数据线低放，眩晕循环保持，起身收回；只改stun三段，其他12段保持，未导出或接入Godot。</v>
      </c>
    </row>
    <row r="51">
      <c xmlns="http://schemas.openxmlformats.org/spreadsheetml/2006/main" r="A51" t="str">
        <v>v030</v>
      </c>
      <c xmlns="http://schemas.openxmlformats.org/spreadsheetml/2006/main" r="B51" t="str">
        <v>2026-10-06</v>
      </c>
      <c xmlns="http://schemas.openxmlformats.org/spreadsheetml/2006/main" r="C51" t="str">
        <v>Codex</v>
      </c>
      <c xmlns="http://schemas.openxmlformats.org/spreadsheetml/2006/main" r="D51" t="str">
        <v>ENM-BOSS-MONITOR002-3D</v>
      </c>
      <c xmlns="http://schemas.openxmlformats.org/spreadsheetml/2006/main" r="E51" t="str">
        <v>v030 图1叉眼吐舌用于hurt及stun_enter受击前段；图2坐地眩晕改为双螺旋眼，stun_loop保持。imagegen内置工具制作透明图集，已打包双母版；未导出或接入Godot。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