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'资产主表'!$A$5:$X$26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COUNTA('资产主表'!$A$6:$A$26)</f>
        <v/>
      </c>
      <c r="B6" s="54" t="n"/>
      <c r="C6" s="56">
        <f>COUNTIF('资产主表'!$K$6:$K$26,"已完成")+COUNTIF('资产主表'!$K$6:$K$26,"原型已接入")+COUNTIF('资产主表'!$K$6:$K$26,"正式美术已接入")+COUNTIF('资产主表'!$K$6:$K$26,"已优化并正式接入")+COUNTIF('资产主表'!$K$6:$K$26,"Blender源已完成")+COUNTIF('资产主表'!$K$6:$K$26,"已导入；优化完成")+COUNTIF('资产主表'!$K$6:$K$26,"白模源已完成；QA PASS")</f>
        <v/>
      </c>
      <c r="D6" s="54" t="n"/>
      <c r="E6" s="56">
        <f>COUNTIF('资产主表'!$K$6:$K$26,"待制作")+COUNTIF('资产主表'!$K$6:$K$26,"程序占位")</f>
        <v/>
      </c>
      <c r="F6" s="54" t="n"/>
      <c r="G6" s="56">
        <f>COUNTIF('资产主表'!$S$6:$S$26,"重复")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COUNTIF('资产主表'!$C$6:$C$26,A10)</f>
        <v/>
      </c>
      <c r="C10" s="61">
        <f>SUMPRODUCT(('资产主表'!$C$6:$C$26=A10)*(('资产主表'!$K$6:$K$26="已完成")+('资产主表'!$K$6:$K$26="原型已接入")+('资产主表'!$K$6:$K$26="正式美术已接入")+('资产主表'!$K$6:$K$26="已优化并正式接入")+('资产主表'!$K$6:$K$26="Blender源已完成")+('资产主表'!$K$6:$K$26="已导入；优化完成")+('资产主表'!$K$6:$K$26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COUNTIF('资产主表'!$C$6:$C$26,A11)</f>
        <v/>
      </c>
      <c r="C11" s="57">
        <f>SUMPRODUCT(('资产主表'!$C$6:$C$26=A11)*(('资产主表'!$K$6:$K$26="已完成")+('资产主表'!$K$6:$K$26="原型已接入")+('资产主表'!$K$6:$K$26="正式美术已接入")+('资产主表'!$K$6:$K$26="已优化并正式接入")+('资产主表'!$K$6:$K$26="Blender源已完成")+('资产主表'!$K$6:$K$26="已导入；优化完成")+('资产主表'!$K$6:$K$26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IF(COUNTIF($R$6:$R$26,R6)&gt;1,"重复","唯一")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IF(COUNTIF($R$6:$R$26,R7)&gt;1,"重复","唯一")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IF(COUNTIF($R$6:$R$26,R8)&gt;1,"重复","唯一")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IF(COUNTIF($R$6:$R$26,R9)&gt;1,"重复","唯一")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IF(COUNTIF($R$6:$R$26,R10)&gt;1,"重复","唯一")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IF(COUNTIF($R$6:$R$26,R11)&gt;1,"重复","唯一")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assets/art/props/base_world_3d/source/mission_operations/prp_base_mission_operations_source_v003.blend;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IF(COUNTIF($R$6:$R$26,R12)&gt;1,"重复","唯一")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assets/art/props/base_world_3d/source/weapon_workshop/prp_base_weapon_workshop_source_v003.blend;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IF(COUNTIF($R$6:$R$26,R13)&gt;1,"重复","唯一")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可装备背包3D占位模型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default</t>
        </is>
      </c>
      <c r="J14" s="54" t="inlineStr">
        <is>
          <t>地面拾取/UI图标/角色背部共用</t>
        </is>
      </c>
      <c r="K14" s="54" t="inlineStr">
        <is>
          <t>程序占位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BoxMesh组件；2/4/8格三档体积、主色与1/2/3附袋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IF(COUNTIF($R$6:$R$26,R14)&gt;1,"重复","唯一")</f>
        <v/>
      </c>
      <c r="T14" s="78" t="n"/>
      <c r="U14" s="78" t="inlineStr">
        <is>
          <t>Codex</t>
        </is>
      </c>
      <c r="V14" s="78" t="n">
        <v>46240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同一模型工厂服务equipment_backpack_2/4/8，避免世界物、UI图标和背部表现重复资产；无玩法碰撞，正式模型完成前保持程序占位状态。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assets/art/props/base_world_3d/source/vending_machine/prp_base_vending_machine_source_v001.blend;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IF(COUNTIF($R$6:$R$26,R15)&gt;1,"重复","唯一")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assets/art/props/base_world_3d/source/locker_station/prp_base_locker_station_source_v004.blend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IF(COUNTIF($R$6:$R$26,R16)&gt;1,"重复","唯一")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assets/art/props/base_world_3d/source/retro_tv_station/prp_base_retro_tv_station_source_v004.blend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IF(COUNTIF($R$6:$R$26,R17)&gt;1,"重复","唯一")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assets/art/props/base_world_3d/source/workshop_stool/prp_base_workshop_stool_source_v004.blend;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IF(COUNTIF($R$6:$R$26,R18)&gt;1,"重复","唯一")</f>
        <v/>
      </c>
      <c r="T18" s="81" t="inlineStr">
        <is>
          <t>ca07e39e57a6509a659f70cc245b20295cf1bb9ecd381841df0836d729235804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assets/art/props/base_world_3d/source/mission_command_chair/prp_base_mission_command_chair_source_v004.blend;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IF(COUNTIF($R$6:$R$26,R19)&gt;1,"重复","唯一")</f>
        <v/>
      </c>
      <c r="T19" s="81" t="inlineStr">
        <is>
          <t>b8920a3b2ad4142208d2b6ae79107bc55d5e744c346acf5376ccc14a908bc537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IF(COUNTIF($R$6:$R$26,R20)&gt;1,"重复","唯一")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IF(COUNTIF($R$6:$R$26,R21)&gt;1,"重复","唯一")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IF(COUNTIF($R$6:$R$26,R22)&gt;1,"重复","唯一")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IF(COUNTIF($R$6:$R$26,R23)&gt;1,"重复","唯一")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IF(COUNTIF($R$6:$R$26,R24)&gt;1,"重复","唯一")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IF(COUNTIF($R$6:$R$26,R25)&gt;1,"重复","唯一")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assets/art/props/base_world_3d/source/base99_telescopic_ladder/prp_base99_telescopic_ladder_source_v002.blend;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IF(COUNTIF($R$6:$R$26,R26)&gt;1,"重复","唯一")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X26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26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26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6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桌椅、家具、容器和摆放装饰物；本次扫描 3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assets/art/props/base_world_3d/source/mission_command_chair/prp_base_mission_command_chair_source_v001.blend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assets/art/props/base_world_3d/source/workshop_stool/prp_base_workshop_stool_source_v001.blend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拥有独立PackedScene的拾取物、消耗品、钥匙和掉落物；本次扫描 0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2026-09-29T10:06:20Z</dcterms:modified>
  <cp:revision>0</cp:revision>
</cp:coreProperties>
</file>