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f4c38e4a0045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104b39872d204b2c"/>
    <x:sheet xmlns:r="http://schemas.openxmlformats.org/officeDocument/2006/relationships" name="资产主表" sheetId="2" r:id="R6ae301059f074075"/>
    <x:sheet xmlns:r="http://schemas.openxmlformats.org/officeDocument/2006/relationships" name="角色组件" sheetId="3" r:id="Rb8829d7f321048fa"/>
    <x:sheet xmlns:r="http://schemas.openxmlformats.org/officeDocument/2006/relationships" name="动画与状态" sheetId="4" r:id="R830ff57673c34025"/>
    <x:sheet xmlns:r="http://schemas.openxmlformats.org/officeDocument/2006/relationships" name="分类与编码" sheetId="5" r:id="Rdca34f62619e43f2"/>
    <x:sheet xmlns:r="http://schemas.openxmlformats.org/officeDocument/2006/relationships" name="命名与查重" sheetId="6" r:id="R7e0cdfd18d5543f3"/>
    <x:sheet xmlns:r="http://schemas.openxmlformats.org/officeDocument/2006/relationships" name="原型角色" sheetId="7" r:id="Rc5738060f4fd431f"/>
    <x:sheet xmlns:r="http://schemas.openxmlformats.org/officeDocument/2006/relationships" name="版本记录" sheetId="8" r:id="R1510c7e27fad478b"/>
    <x:sheet xmlns:r="http://schemas.openxmlformats.org/officeDocument/2006/relationships" name="3D Prefab总控" sheetId="9" r:id="R907a1aa5d2c54d0b"/>
    <x:sheet xmlns:r="http://schemas.openxmlformats.org/officeDocument/2006/relationships" name="3D-场景通用" sheetId="10" r:id="R9bad7d00f2a2452a"/>
    <x:sheet xmlns:r="http://schemas.openxmlformats.org/officeDocument/2006/relationships" name="3D-设施" sheetId="11" r:id="Rb61a12414f4e4568"/>
    <x:sheet xmlns:r="http://schemas.openxmlformats.org/officeDocument/2006/relationships" name="3D-道具" sheetId="12" r:id="R61f9cdfabd43419b"/>
    <x:sheet xmlns:r="http://schemas.openxmlformats.org/officeDocument/2006/relationships" name="3D-角色" sheetId="13" r:id="Rb0c373036b6b498c"/>
    <x:sheet xmlns:r="http://schemas.openxmlformats.org/officeDocument/2006/relationships" name="3D-敌人" sheetId="14" r:id="Rc308523f4211437a"/>
    <x:sheet xmlns:r="http://schemas.openxmlformats.org/officeDocument/2006/relationships" name="3D-武器" sheetId="15" r:id="R6d045a158978498b"/>
    <x:sheet xmlns:r="http://schemas.openxmlformats.org/officeDocument/2006/relationships" name="3D-物品" sheetId="16" r:id="Rd84c42e38823427e"/>
    <x:sheet xmlns:r="http://schemas.openxmlformats.org/officeDocument/2006/relationships" name="3D-特效" sheetId="17" r:id="R365f3d666c4e40a6"/>
    <x:sheet xmlns:r="http://schemas.openxmlformats.org/officeDocument/2006/relationships" name="3D-其他" sheetId="18" r:id="R31b6732483224f03"/>
    <x:sheet xmlns:r="http://schemas.openxmlformats.org/officeDocument/2006/relationships" name="Skill清单" sheetId="19" r:id="R17be4ca0e2ed402c"/>
    <x:sheet xmlns:r="http://schemas.openxmlformats.org/officeDocument/2006/relationships" name="角色中转记录" sheetId="20" r:id="R7b0aaba8a6d849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2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</x:fonts>
  <x:fills count="51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6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10" fillId="0" borderId="0" xfId="0" applyNumberFormat="1" applyFont="1" applyFill="1" applyBorder="1"/>
    <x:xf numFmtId="0" fontId="10" fillId="44" borderId="0" xfId="0" applyNumberFormat="1" applyFont="1" applyFill="1" applyBorder="1"/>
    <x:xf numFmtId="0" fontId="31" fillId="44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31" fillId="45" borderId="0" xfId="0" applyNumberFormat="1" applyFont="1" applyFill="1" applyBorder="1"/>
    <x:xf numFmtId="0" fontId="31" fillId="46" borderId="0" xfId="0" applyNumberFormat="1" applyFont="1" applyFill="1" applyBorder="1"/>
    <x:xf numFmtId="0" fontId="31" fillId="47" borderId="0" xfId="0" applyNumberFormat="1" applyFont="1" applyFill="1" applyBorder="1"/>
    <x:xf numFmtId="0" fontId="31" fillId="48" borderId="0" xfId="0" applyNumberFormat="1" applyFont="1" applyFill="1" applyBorder="1"/>
    <x:xf numFmtId="0" fontId="31" fillId="49" borderId="0" xfId="0" applyNumberFormat="1" applyFont="1" applyFill="1" applyBorder="1"/>
    <x:xf numFmtId="0" fontId="31" fillId="5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3566f1d3a44e0a" /><Relationship Type="http://schemas.openxmlformats.org/officeDocument/2006/relationships/theme" Target="/xl/theme/theme1.xml" Id="Rf949e24e37714b71" /><Relationship Type="http://schemas.openxmlformats.org/officeDocument/2006/relationships/sharedStrings" Target="/xl/sharedStrings.xml" Id="Rd3a05de602eb4be1" /><Relationship Type="http://schemas.openxmlformats.org/officeDocument/2006/relationships/worksheet" Target="/xl/worksheets/sheet1.xml" Id="R104b39872d204b2c" /><Relationship Type="http://schemas.openxmlformats.org/officeDocument/2006/relationships/worksheet" Target="/xl/worksheets/sheet2.xml" Id="R6ae301059f074075" /><Relationship Type="http://schemas.openxmlformats.org/officeDocument/2006/relationships/worksheet" Target="/xl/worksheets/sheet3.xml" Id="Rb8829d7f321048fa" /><Relationship Type="http://schemas.openxmlformats.org/officeDocument/2006/relationships/worksheet" Target="/xl/worksheets/sheet4.xml" Id="R830ff57673c34025" /><Relationship Type="http://schemas.openxmlformats.org/officeDocument/2006/relationships/worksheet" Target="/xl/worksheets/sheet5.xml" Id="Rdca34f62619e43f2" /><Relationship Type="http://schemas.openxmlformats.org/officeDocument/2006/relationships/worksheet" Target="/xl/worksheets/sheet6.xml" Id="R7e0cdfd18d5543f3" /><Relationship Type="http://schemas.openxmlformats.org/officeDocument/2006/relationships/worksheet" Target="/xl/worksheets/sheet7.xml" Id="Rc5738060f4fd431f" /><Relationship Type="http://schemas.openxmlformats.org/officeDocument/2006/relationships/worksheet" Target="/xl/worksheets/sheet8.xml" Id="R1510c7e27fad478b" /><Relationship Type="http://schemas.openxmlformats.org/officeDocument/2006/relationships/worksheet" Target="/xl/worksheets/sheet9.xml" Id="R907a1aa5d2c54d0b" /><Relationship Type="http://schemas.openxmlformats.org/officeDocument/2006/relationships/worksheet" Target="/xl/worksheets/sheet10.xml" Id="R9bad7d00f2a2452a" /><Relationship Type="http://schemas.openxmlformats.org/officeDocument/2006/relationships/worksheet" Target="/xl/worksheets/sheet11.xml" Id="Rb61a12414f4e4568" /><Relationship Type="http://schemas.openxmlformats.org/officeDocument/2006/relationships/worksheet" Target="/xl/worksheets/sheet12.xml" Id="R61f9cdfabd43419b" /><Relationship Type="http://schemas.openxmlformats.org/officeDocument/2006/relationships/worksheet" Target="/xl/worksheets/sheet13.xml" Id="Rb0c373036b6b498c" /><Relationship Type="http://schemas.openxmlformats.org/officeDocument/2006/relationships/worksheet" Target="/xl/worksheets/sheet14.xml" Id="Rc308523f4211437a" /><Relationship Type="http://schemas.openxmlformats.org/officeDocument/2006/relationships/worksheet" Target="/xl/worksheets/sheet15.xml" Id="R6d045a158978498b" /><Relationship Type="http://schemas.openxmlformats.org/officeDocument/2006/relationships/worksheet" Target="/xl/worksheets/sheet16.xml" Id="Rd84c42e38823427e" /><Relationship Type="http://schemas.openxmlformats.org/officeDocument/2006/relationships/worksheet" Target="/xl/worksheets/sheet17.xml" Id="R365f3d666c4e40a6" /><Relationship Type="http://schemas.openxmlformats.org/officeDocument/2006/relationships/worksheet" Target="/xl/worksheets/sheet18.xml" Id="R31b6732483224f03" /><Relationship Type="http://schemas.openxmlformats.org/officeDocument/2006/relationships/worksheet" Target="/xl/worksheets/sheet19.xml" Id="R17be4ca0e2ed402c" /><Relationship Type="http://schemas.openxmlformats.org/officeDocument/2006/relationships/worksheet" Target="/xl/worksheets/sheet20.xml" Id="R7b0aaba8a6d84998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feacb1f101a4e6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299</x:v>
      </x:c>
      <x:c r="B6" s="319"/>
      <x:c r="C6" s="321" t="n">
        <x:v>169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v>34</x:v>
      </x:c>
      <x:c r="C10" s="329" t="n"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v>12</x:v>
      </x:c>
      <x:c r="C11" s="331" t="n"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v>36</x:v>
      </x:c>
      <x:c r="C12" s="331" t="n"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v>14</x:v>
      </x:c>
      <x:c r="C13" s="331" t="n"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93</x:v>
      </x:c>
      <x:c r="C14" s="331" t="n">
        <x:v>42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v>20</x:v>
      </x:c>
      <x:c r="C15" s="331" t="n"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v>17</x:v>
      </x:c>
      <x:c r="C16" s="331" t="n"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v>16</x:v>
      </x:c>
      <x:c r="C17" s="331" t="n"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v>57</x:v>
      </x:c>
      <x:c r="C18" s="331" t="n"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v011</x:v>
      </x:c>
      <x:c r="N6" s="301" t="str">
        <x:v>可见边界0.724×1.050×0.452m（含耳）；Player3D 碰撞胶囊高1.5m、半径0.34m</x:v>
      </x:c>
      <x:c r="O6" s="301" t="str">
        <x:v>assets/art/characters/player/chr_player_capsule01_3d/variants/bunny01/production/v011/runtime/chr_bunny01_root_v011.tscn</x:v>
      </x:c>
      <x:c r="P6" s="301" t="str">
        <x:v>assets/art/characters/player/chr_player_capsule01_3d/variants/bunny01/production/v011/source/model/chr_bunny01_model_v011.blend; assets/art/characters/player/chr_player_capsule01_3d/variants/bunny01/production/v011/source/animation/chr_bunny01_animation_v011.blend; assets/art/characters/player/chr_player_capsule01_3d/variants/bunny01/production/v011/character_transfer_ledger_v011.json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91784fc341a61c54efd4e65c4b62ba2d7fa660555670759a0f2b9694e792682d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str">
        <x:v>ENV-BASE99-FLOOR-DETAILS-V017</x:v>
      </x:c>
      <x:c r="B113" s="306" t="str">
        <x:v>基地99层完整地板替换 V021</x:v>
      </x:c>
      <x:c r="C113" s="306" t="str">
        <x:v>场景</x:v>
      </x:c>
      <x:c r="D113" s="306" t="str">
        <x:v>environment_module_3d</x:v>
      </x:c>
      <x:c r="E113" s="306" t="str">
        <x:v>base99_floor_full_replacement_v021</x:v>
      </x:c>
      <x:c r="F113" s="306" t="str">
        <x:v>full_floor_visual_replacement</x:v>
      </x:c>
      <x:c r="G113" s="306" t="str">
        <x:v>ENV-BASE99-ART-LAYOUT-3D</x:v>
      </x:c>
      <x:c r="H113" s="306" t="str">
        <x:v>Top3D / local -Z 正面</x:v>
      </x:c>
      <x:c r="I113" s="306" t="str">
        <x:v>default / visual_only</x:v>
      </x:c>
      <x:c r="J113" s="306" t="str">
        <x:v>99层基地地面表现</x:v>
      </x:c>
      <x:c r="K113" s="306" t="str">
        <x:v>已完成</x:v>
      </x:c>
      <x:c r="L113" s="306" t="str">
        <x:v>P0</x:v>
      </x:c>
      <x:c r="M113" s="306" t="str">
        <x:v>v003</x:v>
      </x:c>
      <x:c r="N113" s="306" t="str">
        <x:v>30×30m；6×6×5m；2网格；4材质表面；498,920三角面；无内置碰撞</x:v>
      </x:c>
      <x:c r="O113" s="306" t="str">
        <x:v>assets/art/environments/base_facility_3d/runtime/env_base99_floor_full_replacement_v021/env_base99_floor_full_replacement_v021_root_top3d_v003.tscn</x:v>
      </x:c>
      <x:c r="P113" s="306" t="str">
        <x:v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v>
      </x:c>
      <x:c r="Q113" s="306" t="str">
        <x:v>基地99层;完整地板替换;V021;PaletteUV;visual_only;旧MultiMesh已移除;无重叠</x:v>
      </x:c>
      <x:c r="R113" s="306" t="str">
        <x:v>场景|environment_module_3d|base99_floor_full_replacement_v021|full_floor_visual_replacement|top3d / local -z 正面|default / visual_only</x:v>
      </x:c>
      <x:c r="S113" s="306" t="str">
        <x:f>IF(COUNTIF($R$6:$R$419,R113)&gt;1,"重复","唯一")</x:f>
        <x:v>唯一</x:v>
      </x:c>
      <x:c r="T113" s="306" t="str">
        <x:v>aee79560972e7d301486cd1dc1388259105ae10a47a3a77045959fd8e29b0498</x:v>
      </x:c>
      <x:c r="U113" s="306" t="str">
        <x:v>Codex</x:v>
      </x:c>
      <x:c r="V113" s="307" t="n">
        <x:v>46269</x:v>
      </x:c>
      <x:c r="W113" s="306" t="str">
        <x:v>用户自制Blender资产</x:v>
      </x:c>
      <x:c r="X113" s="306" t="str">
        <x:v>GLB SHA256=6655e4322cd654e533e53670fb1e6611ce65818068de016faaea1b59ffb6835a；基础18普通板+18铆钉板保持复用；V017独占细节聚合为2网格，承重碰撞不变。</x:v>
      </x:c>
    </x:row>
    <x:row r="114">
      <x:c r="A114" s="136" t="str">
        <x:v>ENV-BASE99-LOFT-FLOOR-FINISH-V017</x:v>
      </x:c>
      <x:c r="B114" s="136" t="str">
        <x:v>基地99层二层地板面层 V020</x:v>
      </x:c>
      <x:c r="C114" s="136" t="str">
        <x:v>场景</x:v>
      </x:c>
      <x:c r="D114" s="136" t="str">
        <x:v>environment_module_3d</x:v>
      </x:c>
      <x:c r="E114" s="136" t="str">
        <x:v>base99_loft_floor_finish_v020</x:v>
      </x:c>
      <x:c r="F114" s="136" t="str">
        <x:v>loft_floor_finish_overlay</x:v>
      </x:c>
      <x:c r="G114" s="136" t="str">
        <x:v>ENV-BASE99-ART-LAYOUT-3D</x:v>
      </x:c>
      <x:c r="H114" s="136" t="str">
        <x:v>Top3D / local -Z 正面</x:v>
      </x:c>
      <x:c r="I114" s="136" t="str">
        <x:v>default / visual_only</x:v>
      </x:c>
      <x:c r="J114" s="136" t="str">
        <x:v>99层基地楼中楼地面表现</x:v>
      </x:c>
      <x:c r="K114" s="136" t="str">
        <x:v>已完成</x:v>
      </x:c>
      <x:c r="L114" s="136" t="str">
        <x:v>P0</x:v>
      </x:c>
      <x:c r="M114" s="136" t="str">
        <x:v>v002</x:v>
      </x:c>
      <x:c r="N114" s="136" t="str">
        <x:v>19.6×9.6×0.108m；1网格；2材质表面；206三角面；无内置碰撞</x:v>
      </x:c>
      <x:c r="O114" s="136" t="str">
        <x:v>assets/art/environments/base_facility_3d/runtime/env_base99_loft_floor_finish_v020/env_base99_loft_floor_finish_v020_root_top3d_v002.tscn</x:v>
      </x:c>
      <x:c r="P114" s="136" t="str">
        <x:v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v>
      </x:c>
      <x:c r="Q114" s="136" t="str">
        <x:v>基地99层;二层地板;V020;PaletteUV;visual_only;无重叠</x:v>
      </x:c>
      <x:c r="R114" s="136" t="str">
        <x:v>场景|environment_module_3d|base99_loft_floor_finish_v020|loft_floor_finish_overlay|top3d / local -z 正面|default / visual_only</x:v>
      </x:c>
      <x:c r="S114" s="136" t="str">
        <x:f>IF(COUNTIF($R$6:$R$419,R114)&gt;1,"重复","唯一")</x:f>
        <x:v>唯一</x:v>
      </x:c>
      <x:c r="T114" s="136" t="str">
        <x:v>aee79560972e7d301486cd1dc1388259105ae10a47a3a77045959fd8e29b0498</x:v>
      </x:c>
      <x:c r="U114" s="136" t="str">
        <x:v>Codex</x:v>
      </x:c>
      <x:c r="V114" s="137" t="n">
        <x:v>46269</x:v>
      </x:c>
      <x:c r="W114" s="136" t="str">
        <x:v>用户自制Blender资产</x:v>
      </x:c>
      <x:c r="X114" s="136" t="str">
        <x:v>GLB SHA256=bf66319f75f5cac1c301dbfc09e4e7fe4ec0f518b7ee7dadb8e7068b94a2939c；运行时Y=-1m偏移；V020新增二楼地板面层保留，并作为V004阁楼结构唯一可见甲板。</x:v>
      </x:c>
    </x:row>
    <x:row r="115">
      <x:c r="A115" s="136" t="str">
        <x:v>ENV-BASE99-FLOOR-VISUAL-LAYOUT-V017</x:v>
      </x:c>
      <x:c r="B115" s="136" t="str">
        <x:v>基地99层完整地板表现装配 V021</x:v>
      </x:c>
      <x:c r="C115" s="136" t="str">
        <x:v>场景</x:v>
      </x:c>
      <x:c r="D115" s="136" t="str">
        <x:v>environment_module_3d</x:v>
      </x:c>
      <x:c r="E115" s="136" t="str">
        <x:v>base99_floor_visual_layout_v021</x:v>
      </x:c>
      <x:c r="F115" s="136" t="str">
        <x:v>floor_visual_assembly</x:v>
      </x:c>
      <x:c r="G115" s="136" t="str">
        <x:v>ENV-BASE99-ART-LAYOUT-3D</x:v>
      </x:c>
      <x:c r="H115" s="136" t="str">
        <x:v>Top3D / local -Z 正面</x:v>
      </x:c>
      <x:c r="I115" s="136" t="str">
        <x:v>default / visual_only</x:v>
      </x:c>
      <x:c r="J115" s="136" t="str">
        <x:v>99层基地美术布局</x:v>
      </x:c>
      <x:c r="K115" s="136" t="str">
        <x:v>已完成</x:v>
      </x:c>
      <x:c r="L115" s="136" t="str">
        <x:v>P0</x:v>
      </x:c>
      <x:c r="M115" s="136" t="str">
        <x:v>v003</x:v>
      </x:c>
      <x:c r="N115" s="136" t="str">
        <x:v>一层30×30m + 二层20×10m；无内置碰撞</x:v>
      </x:c>
      <x:c r="O115" s="136" t="str">
        <x:v>assets/art/environments/base_facility_3d/runtime/env_base99_floor_visuals_v021/env_base99_floor_visuals_root_top3d_v003.tscn</x:v>
      </x:c>
      <x:c r="P115" s="136" t="str">
        <x:v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v>
      </x:c>
      <x:c r="Q115" s="136" t="str">
        <x:v>基地99层;完整地板表现装配;V021;visual_only;旧MultiMesh已移除</x:v>
      </x:c>
      <x:c r="R115" s="136" t="str">
        <x:v>场景|environment_module_3d|base99_floor_visual_layout_v021|floor_visual_assembly|top3d / local -z 正面|default / visual_only</x:v>
      </x:c>
      <x:c r="S115" s="136" t="str">
        <x:f>IF(COUNTIF($R$6:$R$419,R115)&gt;1,"重复","唯一")</x:f>
        <x:v>唯一</x:v>
      </x:c>
      <x:c r="T115" s="136" t="str">
        <x:v>aee79560972e7d301486cd1dc1388259105ae10a47a3a77045959fd8e29b0498</x:v>
      </x:c>
      <x:c r="U115" s="136" t="str">
        <x:v>Codex</x:v>
      </x:c>
      <x:c r="V115" s="137" t="n">
        <x:v>46269</x:v>
      </x:c>
      <x:c r="W115" s="136" t="str">
        <x:v>项目现有Godot资产</x:v>
      </x:c>
      <x:c r="X115" s="136" t="str">
        <x:v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v011</x:v>
      </x:c>
      <x:c r="N156" s="306" t="str">
        <x:v>创作高1.5m；运行可见高1.05m；碰撞由Player3D拥有，不随美术骨架修改。</x:v>
      </x:c>
      <x:c r="O156" s="306" t="str">
        <x:v>assets/art/characters/player/chr_player_capsule01_3d/variants/bunny01/production/v011/runtime/chr_bunny01_root_v011.tscn</x:v>
      </x:c>
      <x:c r="P156" s="306" t="str">
        <x:v>assets/art/characters/player/chr_player_capsule01_3d/variants/bunny01/production/v011/source/model/chr_bunny01_model_v011.blend; assets/art/characters/player/chr_player_capsule01_3d/variants/bunny01/production/v011/source/animation/chr_bunny01_animation_v011.blend; assets/art/characters/player/chr_player_capsule01_3d/variants/bunny01/production/v011/character_transfer_ledger_v011.json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91784fc341a61c54efd4e65c4b62ba2d7fa660555670759a0f2b9694e792682d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v011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assets/art/characters/player/chr_player_capsule01_3d/variants/bunny01/production/v011/exports/chr_bunny01_body_v011.glb</x:v>
      </x:c>
      <x:c r="P157" s="306" t="str">
        <x:v>assets/art/characters/player/chr_player_capsule01_3d/variants/bunny01/production/v011/source/model/chr_bunny01_model_v011.blend; assets/art/characters/player/chr_player_capsule01_3d/variants/bunny01/production/v011/source/animation/chr_bunny01_animation_v011.blend; assets/art/characters/player/chr_player_capsule01_3d/variants/bunny01/production/v011/character_transfer_ledger_v011.json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861c7d454e510d7d50c0459dc9fa5b052af56c473896333a68ab6940ae981b49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v011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assets/art/characters/player/chr_player_capsule01_3d/variants/bunny01/production/v011/exports/chr_bunny01_head_v011.glb</x:v>
      </x:c>
      <x:c r="P158" s="306" t="str">
        <x:v>assets/art/characters/player/chr_player_capsule01_3d/variants/bunny01/production/v011/source/model/chr_bunny01_model_v011.blend; assets/art/characters/player/chr_player_capsule01_3d/variants/bunny01/production/v011/source/animation/chr_bunny01_animation_v011.blend; assets/art/characters/player/chr_player_capsule01_3d/variants/bunny01/production/v011/character_transfer_ledger_v011.json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f654754b8a52cbd173597bd5f1e390a900bd0c2b0ed4ba357a8060542d51fda5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v011</x:v>
      </x:c>
      <x:c r="N159" s="306" t="str">
        <x:v>左右独立 GLB / 已烘焙镜像</x:v>
      </x:c>
      <x:c r="O159" s="306" t="str">
        <x:v>assets/art/characters/player/chr_player_capsule01_3d/variants/bunny01/production/v011/exports/chr_bunny01_ear_l_v011.glb; assets/art/characters/player/chr_player_capsule01_3d/variants/bunny01/production/v011/exports/chr_bunny01_ear_r_v011.glb</x:v>
      </x:c>
      <x:c r="P159" s="306" t="str">
        <x:v>assets/art/characters/player/chr_player_capsule01_3d/variants/bunny01/production/v011/source/model/chr_bunny01_model_v011.blend; assets/art/characters/player/chr_player_capsule01_3d/variants/bunny01/production/v011/source/animation/chr_bunny01_animation_v011.blend; assets/art/characters/player/chr_player_capsule01_3d/variants/bunny01/production/v011/character_transfer_ledger_v011.json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0936a7e3212554eddf48af62704649b6a6c98a67b56b180ed2e802bc97a1fc7c / 7719ba73dec977951da3edf997752ba5afcf4a1c9f8b2bc8dd5ad8a78381b208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v011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assets/art/characters/player/chr_player_capsule01_3d/variants/bunny01/production/v011/exports/chr_bunny01_hand_l_v011.glb; assets/art/characters/player/chr_player_capsule01_3d/variants/bunny01/production/v011/exports/chr_bunny01_hand_r_v011.glb</x:v>
      </x:c>
      <x:c r="P160" s="306" t="str">
        <x:v>assets/art/characters/player/chr_player_capsule01_3d/variants/bunny01/production/v011/source/model/chr_bunny01_model_v011.blend; assets/art/characters/player/chr_player_capsule01_3d/variants/bunny01/production/v011/source/animation/chr_bunny01_animation_v011.blend; assets/art/characters/player/chr_player_capsule01_3d/variants/bunny01/production/v011/character_transfer_ledger_v011.json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eb021c9f0858a3b6bc5012551db2424cbc44baa0f769d6365fde780df4b8058c / ceaf3366cd4fa1887c3e897608052419120f2e4887003f48871b1fdea71f5cfb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v011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assets/art/characters/player/chr_player_capsule01_3d/variants/bunny01/production/v011/exports/chr_bunny01_foot_l_v011.glb</x:v>
      </x:c>
      <x:c r="P161" s="306" t="str">
        <x:v>assets/art/characters/player/chr_player_capsule01_3d/variants/bunny01/production/v011/source/model/chr_bunny01_model_v011.blend; assets/art/characters/player/chr_player_capsule01_3d/variants/bunny01/production/v011/source/animation/chr_bunny01_animation_v011.blend; assets/art/characters/player/chr_player_capsule01_3d/variants/bunny01/production/v011/character_transfer_ledger_v011.json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60617a88b9659d9c4dba5884ed68314ff1e503a80df0ff5b35d63f8578b6b60a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v011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assets/art/characters/player/chr_player_capsule01_3d/variants/bunny01/production/v011/exports/chr_bunny01_foot_r_v011.glb</x:v>
      </x:c>
      <x:c r="P162" s="306" t="str">
        <x:v>assets/art/characters/player/chr_player_capsule01_3d/variants/bunny01/production/v011/source/model/chr_bunny01_model_v011.blend; assets/art/characters/player/chr_player_capsule01_3d/variants/bunny01/production/v011/source/animation/chr_bunny01_animation_v011.blend; assets/art/characters/player/chr_player_capsule01_3d/variants/bunny01/production/v011/character_transfer_ledger_v011.json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8509a8e959a7d427b4ee168d8585fb2d09ca01cbbf8c83601d8d5c46fe22e7a7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str">
        <x:v>100F天台与98F楼板；旧v001保留其他楼层与交通模块</x:v>
      </x:c>
      <x:c r="K164" s="306" t="str">
        <x:v>已完成</x:v>
      </x:c>
      <x:c r="L164" s="306" t="inlineStr">
        <x:is>
          <x:t xml:space="preserve">P0</x:t>
        </x:is>
      </x:c>
      <x:c r="M164" s="306" t="str">
        <x:v>v002</x:v>
      </x:c>
      <x:c r="N164" s="306" t="str">
        <x:v>5×5×0.3005m；716三角面；2材质；共享MultiMesh；承重面不变</x:v>
      </x:c>
      <x:c r="O164" s="306" t="str">
        <x:v>assets/art/environments/tower_descent_3d/runtime/floor_tile_5m/env_tower_floor_tile_5m_root_top3d_v002.tscn</x:v>
      </x:c>
      <x:c r="P164" s="306" t="str">
        <x:v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v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str">
        <x:v>2d6dc8e109a3dbda9dab7a3eece5c06de02511001f8d2a06751b5e1860814d15</x:v>
      </x:c>
      <x:c r="U164" s="306" t="inlineStr">
        <x:is>
          <x:t xml:space="preserve">Codex</x:t>
        </x:is>
      </x:c>
      <x:c r="V164" s="307" t="n">
        <x:v>46271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str">
        <x:v>v011</x:v>
      </x:c>
      <x:c r="N205" s="136" t="inlineStr">
        <x:is>
          <x:t xml:space="preserve">Marker3D；BodyJoint local=(0,0.14,0)</x:t>
        </x:is>
      </x:c>
      <x:c r="O205" s="136" t="str">
        <x:v>assets/art/characters/player/chr_player_capsule01_3d/variants/bunny01/production/v011/runtime/chr_bunny01_root_v011.tscn</x:v>
      </x:c>
      <x:c r="P205" s="136" t="str">
        <x:v>assets/art/characters/player/chr_player_capsule01_3d/variants/bunny01/production/v011/source/model/chr_bunny01_model_v011.blend; assets/art/characters/player/chr_player_capsule01_3d/variants/bunny01/production/v011/source/animation/chr_bunny01_animation_v011.blend; assets/art/characters/player/chr_player_capsule01_3d/variants/bunny01/production/v011/character_transfer_ledger_v011.json</x:v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91784fc341a61c54efd4e65c4b62ba2d7fa660555670759a0f2b9694e792682d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255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ae4eed46dcea1624c5c30db80e8ba48a4270d9b75f159fefd281e3776d09dce9</x:v>
      </x:c>
      <x:c r="U240" s="136" t="inlineStr">
        <x:is>
          <x:t xml:space="preserve">Codex</x:t>
        </x:is>
      </x:c>
      <x:c r="V240" s="137" t="str">
        <x:v>2026-09-06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旧资产已从正式基地移除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旧资产已从正式基地移除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旧资产已从正式基地移除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旧资产已从正式基地移除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v011</x:v>
      </x:c>
      <x:c r="N297" t="str">
        <x:v>0.777×0.771×0.723m；HeadJoint 原点；root scale 1</x:v>
      </x:c>
      <x:c r="O297" t="str">
        <x:v>assets/art/characters/player/chr_player_capsule01_3d/variants/bunny01/production/v011/runtime/chr_bunny01_chibi_anime_root_v011.tscn</x:v>
      </x:c>
      <x:c r="P297" t="str">
        <x:v>assets/art/characters/player/chr_player_capsule01_3d/variants/bunny01/production/v011/source/model/chr_bunny01_model_v011.blend; assets/art/characters/player/chr_player_capsule01_3d/variants/bunny01/production/v011/source/animation/chr_bunny01_animation_v011.blend; assets/art/characters/player/chr_player_capsule01_3d/variants/bunny01/production/v011/character_transfer_ledger_v011.json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4087aa5c4614258914ecd4e3c646169757380fa6bc3c0d19703ea8c3897ae685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 ht="132" customHeight="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v021</x:v>
      </x:c>
      <x:c r="N301" s="306" t="str">
        <x:v>1167源节点；29组Blender环境动画；3盏无阴影串灯；既有碰撞不变</x:v>
      </x:c>
      <x:c r="O301" t="str">
        <x:v>assets/art/environments/rooftop_shelter_3d/runtime/env_rooftop_shelter_90x80m_facilities_root_top3d_v021.tscn</x:v>
      </x:c>
      <x:c r="P301" t="str">
        <x:v>assets/art/environments/rooftop_shelter_3d/source/env_rooftop_shelter_90x80m_top3d_v021.blend；src/world3d/RooftopAmbience3D.gd；tests/verification/verify_tower_journey_polish.tscn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e23e285b6340306867472161125ecb1be3cbe73b149802cfc5c632245747686b</x:v>
      </x:c>
      <x:c r="U301" t="str">
        <x:v>美术/程序</x:v>
      </x:c>
      <x:c r="V301" t="n">
        <x:v>46271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</x:v>
      </x:c>
    </x:row>
    <x:row r="302" ht="54" customHeight="1">
      <x:c r="A302" t="str">
        <x:v>BPK-BASE99-EAST-MEZZANINE-STRUCTURE</x:v>
      </x:c>
      <x:c r="B302" t="str">
        <x:v>基地99层 · 东墙阁楼主体结构</x:v>
      </x:c>
      <x:c r="C302" t="str">
        <x:v>基地资产包</x:v>
      </x:c>
      <x:c r="D302" t="str">
        <x:v>建筑结构包</x:v>
      </x:c>
      <x:c r="E302" t="str">
        <x:v>base99_package_east_mezzanine_structure</x:v>
      </x:c>
      <x:c r="F302" t="str">
        <x:v>package_root</x:v>
      </x:c>
      <x:c r="G302" t="str">
        <x:v>ENV-BASE99-ART-LAYOUT-3D</x:v>
      </x:c>
      <x:c r="H302" t="str">
        <x:v>Top3D / Blender +Y北</x:v>
      </x:c>
      <x:c r="I302" t="str">
        <x:v>static / default</x:v>
      </x:c>
      <x:c r="J302" t="str">
        <x:v>3D-设施 / 基地99层独立资产包</x:v>
      </x:c>
      <x:c r="K302" t="str">
        <x:v>已优化并正式接入</x:v>
      </x:c>
      <x:c r="L302" t="str">
        <x:v>P0</x:v>
      </x:c>
      <x:c r="M302" t="str">
        <x:v>v021</x:v>
      </x:c>
      <x:c r="N302" s="349" t="str">
        <x:v>优化输出包络 20.069×9.993×7.315m；3440 三角面</x:v>
      </x:c>
      <x:c r="O302" s="349" t="str">
        <x:v>assets/art/environments/base_facility_3d/runtime/env_base99_structural_v021/east_mezzanine_structure/east_mezzanine_structure_root_top3d_v001.tscn</x:v>
      </x:c>
      <x:c r="P302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assets/art/environments/base_facility_3d/components/env_base99_structural_v021/east_mezzanine_structure/east_mezzanine_structure_visual_top3d_v002.glb</x:v>
      </x:c>
      <x:c r="Q302" s="349" t="str">
        <x:v>基地99层;基地资产包;3D设施;建筑结构包;east_mezzanine_structure;PaletteUV</x:v>
      </x:c>
      <x:c r="R302" s="349" t="str">
        <x:f>C302&amp;"|"&amp;D302&amp;"|"&amp;E302&amp;"|"&amp;F302&amp;"|"&amp;LOWER(H302)&amp;"|"&amp;I302</x:f>
        <x:v>基地资产包|建筑结构包|base99_package_east_mezzanine_structure|package_root|top3d / blender +y北|static / default</x:v>
      </x:c>
      <x:c r="S302" s="349" t="str">
        <x:f>IF(COUNTIF($R$6:$R$411,R302)&gt;1,"重复","唯一")</x:f>
        <x:v>唯一</x:v>
      </x:c>
      <x:c r="T302" s="349" t="str">
        <x:v>57aa2dfd5022b4d450f665c5e1262661990fc0e831f2f7ef4cc8377342c5cede</x:v>
      </x:c>
      <x:c r="U302" s="349" t="str">
        <x:v>Codex</x:v>
      </x:c>
      <x:c r="V302" s="348" t="n">
        <x:v>46269</x:v>
      </x:c>
      <x:c r="W302" s="349" t="str">
        <x:v>用户自制Blender资产</x:v>
      </x:c>
      <x:c r="X302" s="349" t="str">
        <x:v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v>
      </x:c>
    </x:row>
    <x:row r="303" ht="54" customHeight="1">
      <x:c r="A303" t="str">
        <x:v>BPK-BASE99-EAST-UPPER-TRANSITION-STAIR</x:v>
      </x:c>
      <x:c r="B303" t="str">
        <x:v>基地99层 · 东侧紧凑上行过渡楼梯</x:v>
      </x:c>
      <x:c r="C303" t="str">
        <x:v>基地资产包</x:v>
      </x:c>
      <x:c r="D303" t="str">
        <x:v>建筑结构包</x:v>
      </x:c>
      <x:c r="E303" t="str">
        <x:v>base99_package_east_upper_transition_stair</x:v>
      </x:c>
      <x:c r="F303" t="str">
        <x:v>package_root</x:v>
      </x:c>
      <x:c r="G303" t="str">
        <x:v>ENV-BASE99-ART-LAYOUT-3D</x:v>
      </x:c>
      <x:c r="H303" t="str">
        <x:v>Top3D / Blender +Y北</x:v>
      </x:c>
      <x:c r="I303" t="str">
        <x:v>static / default</x:v>
      </x:c>
      <x:c r="J303" t="str">
        <x:v>3D-设施 / 基地99层独立资产包</x:v>
      </x:c>
      <x:c r="K303" t="str">
        <x:v>已优化并正式接入</x:v>
      </x:c>
      <x:c r="L303" t="str">
        <x:v>P0</x:v>
      </x:c>
      <x:c r="M303" t="str">
        <x:v>v021</x:v>
      </x:c>
      <x:c r="N303" s="349" t="str">
        <x:v>优化输出包络 2.118×4.907×3.333m；5070 三角面</x:v>
      </x:c>
      <x:c r="O303" s="349" t="str">
        <x:v>assets/art/environments/base_facility_3d/runtime/env_base99_structural_v021/east_upper_transition_stair/east_upper_transition_stair_root_top3d_v001.tscn</x:v>
      </x:c>
      <x:c r="P303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assets/art/environments/base_facility_3d/components/env_base99_structural_v021/east_upper_transition_stair/east_upper_transition_stair_visual_top3d_v002.glb</x:v>
      </x:c>
      <x:c r="Q303" s="349" t="str">
        <x:v>基地99层;基地资产包;3D设施;建筑结构包;east_upper_transition_stair;PaletteUV</x:v>
      </x:c>
      <x:c r="R303" s="349" t="str">
        <x:f>C303&amp;"|"&amp;D303&amp;"|"&amp;E303&amp;"|"&amp;F303&amp;"|"&amp;LOWER(H303)&amp;"|"&amp;I303</x:f>
        <x:v>基地资产包|建筑结构包|base99_package_east_upper_transition_stair|package_root|top3d / blender +y北|static / default</x:v>
      </x:c>
      <x:c r="S303" s="349" t="str">
        <x:f>IF(COUNTIF($R$6:$R$411,R303)&gt;1,"重复","唯一")</x:f>
        <x:v>唯一</x:v>
      </x:c>
      <x:c r="T303" s="349" t="str">
        <x:v>67e85eed23cc5feb4db499ff3892798b71f9a2726d59644da7e73b25611d71db</x:v>
      </x:c>
      <x:c r="U303" s="349" t="str">
        <x:v>Codex</x:v>
      </x:c>
      <x:c r="V303" s="348" t="n">
        <x:v>46269</x:v>
      </x:c>
      <x:c r="W303" s="349" t="str">
        <x:v>用户自制Blender资产</x:v>
      </x:c>
      <x:c r="X303" s="349" t="str">
        <x:v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v>
      </x:c>
    </x:row>
    <x:row r="304" ht="54" customHeight="1">
      <x:c r="A304" t="str">
        <x:v>BPK-BASE99-NORTHWEST-L-STAIR</x:v>
      </x:c>
      <x:c r="B304" t="str">
        <x:v>基地99层 · 西北贴墙L型楼梯</x:v>
      </x:c>
      <x:c r="C304" t="str">
        <x:v>基地资产包</x:v>
      </x:c>
      <x:c r="D304" t="str">
        <x:v>建筑结构包</x:v>
      </x:c>
      <x:c r="E304" t="str">
        <x:v>base99_package_northwest_l_stair</x:v>
      </x:c>
      <x:c r="F304" t="str">
        <x:v>package_root</x:v>
      </x:c>
      <x:c r="G304" t="str">
        <x:v>ENV-BASE99-ART-LAYOUT-3D</x:v>
      </x:c>
      <x:c r="H304" t="str">
        <x:v>Top3D / Blender +Y北</x:v>
      </x:c>
      <x:c r="I304" t="str">
        <x:v>static / default</x:v>
      </x:c>
      <x:c r="J304" t="str">
        <x:v>3D-设施 / 基地99层独立资产包</x:v>
      </x:c>
      <x:c r="K304" t="str">
        <x:v>已优化并正式接入</x:v>
      </x:c>
      <x:c r="L304" t="str">
        <x:v>P0</x:v>
      </x:c>
      <x:c r="M304" t="str">
        <x:v>v021</x:v>
      </x:c>
      <x:c r="N304" s="349" t="str">
        <x:v>优化输出包络 10.082×7.908×7.124m；20310 三角面</x:v>
      </x:c>
      <x:c r="O304" s="349" t="str">
        <x:v>assets/art/environments/base_facility_3d/runtime/env_base99_structural_v021/northwest_l_stair/northwest_l_stair_root_top3d_v001.tscn</x:v>
      </x:c>
      <x:c r="P304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assets/art/environments/base_facility_3d/components/env_base99_structural_v021/northwest_l_stair/northwest_l_stair_visual_top3d_v002.glb</x:v>
      </x:c>
      <x:c r="Q304" s="349" t="str">
        <x:v>基地99层;基地资产包;3D设施;建筑结构包;northwest_l_stair;PaletteUV</x:v>
      </x:c>
      <x:c r="R304" s="349" t="str">
        <x:f>C304&amp;"|"&amp;D304&amp;"|"&amp;E304&amp;"|"&amp;F304&amp;"|"&amp;LOWER(H304)&amp;"|"&amp;I304</x:f>
        <x:v>基地资产包|建筑结构包|base99_package_northwest_l_stair|package_root|top3d / blender +y北|static / default</x:v>
      </x:c>
      <x:c r="S304" s="349" t="str">
        <x:f>IF(COUNTIF($R$6:$R$411,R304)&gt;1,"重复","唯一")</x:f>
        <x:v>唯一</x:v>
      </x:c>
      <x:c r="T304" s="349" t="str">
        <x:v>350a6a70e0d3731265a112334003eb6b8d8a269ccf56cf6396515b4dbcad24c3</x:v>
      </x:c>
      <x:c r="U304" s="349" t="str">
        <x:v>Codex</x:v>
      </x:c>
      <x:c r="V304" s="348" t="n">
        <x:v>46269</x:v>
      </x:c>
      <x:c r="W304" s="349" t="str">
        <x:v>用户自制Blender资产</x:v>
      </x:c>
      <x:c r="X304" s="349" t="str">
        <x:v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v>
      </x:c>
    </x:row>
    <x:row r="305" ht="54" customHeight="1">
      <x:c r="A305" t="str">
        <x:v>BPK-BASE99-RETAINED-WALL-SYSTEM</x:v>
      </x:c>
      <x:c r="B305" t="str">
        <x:v>基地99层 · 四向保留墙体系统</x:v>
      </x:c>
      <x:c r="C305" t="str">
        <x:v>基地资产包</x:v>
      </x:c>
      <x:c r="D305" t="str">
        <x:v>建筑结构包</x:v>
      </x:c>
      <x:c r="E305" t="str">
        <x:v>base99_package_retained_wall_system</x:v>
      </x:c>
      <x:c r="F305" t="str">
        <x:v>package_root</x:v>
      </x:c>
      <x:c r="G305" t="str">
        <x:v>ENV-BASE99-ART-LAYOUT-3D</x:v>
      </x:c>
      <x:c r="H305" t="str">
        <x:v>Top3D / Blender +Y北</x:v>
      </x:c>
      <x:c r="I305" t="str">
        <x:v>static / default</x:v>
      </x:c>
      <x:c r="J305" t="str">
        <x:v>3D-设施 / 基地99层独立资产包</x:v>
      </x:c>
      <x:c r="K305" t="str">
        <x:v>Blender源已完成</x:v>
      </x:c>
      <x:c r="L305" t="str">
        <x:v>P0</x:v>
      </x:c>
      <x:c r="M305" t="str">
        <x:v>v017</x:v>
      </x:c>
      <x:c r="N305" s="349" t="str">
        <x:v>包络 31.171×30.360×9.000m；24 网格；0 灯</x:v>
      </x:c>
      <x:c r="O305" s="349" t="str">
        <x:v>source/art/blender/base_facility_layout/component_packages_v017/architecture/retained_wall_system/asset_manifest.json</x:v>
      </x:c>
      <x:c r="P305" s="349" t="str">
        <x:v>source/art/blender/base_facility_layout/base_facility_runtime_layout_hq_v017.blend; outputs/verification/base_facility_runtime_layout_hq_v017/base_facility_component_catalog_v017.json</x:v>
      </x:c>
      <x:c r="Q305" s="349" t="str">
        <x:v>基地99层;基地资产包;3D设施;建筑结构包;retained_wall_system;PaletteUV</x:v>
      </x:c>
      <x:c r="R305" s="349" t="str">
        <x:f>C305&amp;"|"&amp;D305&amp;"|"&amp;E305&amp;"|"&amp;F305&amp;"|"&amp;LOWER(H305)&amp;"|"&amp;I305</x:f>
        <x:v>基地资产包|建筑结构包|base99_package_retained_wall_system|package_root|top3d / blender +y北|static / default</x:v>
      </x:c>
      <x:c r="S305" s="349" t="str">
        <x:f>IF(COUNTIF($R$6:$R$411,R305)&gt;1,"重复","唯一")</x:f>
        <x:v>唯一</x:v>
      </x:c>
      <x:c r="T305" s="349" t="str">
        <x:v>bfdd3f8e4a4b8baa937f46280d06ec455d2cf38f8156b75f54ae8acfd4eccbd8</x:v>
      </x:c>
      <x:c r="U305" s="349" t="str">
        <x:v>Codex</x:v>
      </x:c>
      <x:c r="V305" s="348" t="n">
        <x:v>46269</x:v>
      </x:c>
      <x:c r="W305" s="349" t="str">
        <x:v>用户自制Blender资产</x:v>
      </x:c>
      <x:c r="X305" s="349" t="str">
        <x:v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v>
      </x:c>
    </x:row>
    <x:row r="306" ht="54" customHeight="1">
      <x:c r="A306" t="str">
        <x:v>BPK-BASE99-UNDERDECK-SHEET-BLOCKER</x:v>
      </x:c>
      <x:c r="B306" t="str">
        <x:v>基地99层 · 阁楼下方铁皮封闭体</x:v>
      </x:c>
      <x:c r="C306" t="str">
        <x:v>基地资产包</x:v>
      </x:c>
      <x:c r="D306" t="str">
        <x:v>建筑结构包</x:v>
      </x:c>
      <x:c r="E306" t="str">
        <x:v>base99_package_underdeck_sheet_blocker</x:v>
      </x:c>
      <x:c r="F306" t="str">
        <x:v>package_root</x:v>
      </x:c>
      <x:c r="G306" t="str">
        <x:v>ENV-BASE99-ART-LAYOUT-3D</x:v>
      </x:c>
      <x:c r="H306" t="str">
        <x:v>Top3D / Blender +Y北</x:v>
      </x:c>
      <x:c r="I306" t="str">
        <x:v>static / fixture_light</x:v>
      </x:c>
      <x:c r="J306" t="str">
        <x:v>3D-设施 / 基地99层独立资产包</x:v>
      </x:c>
      <x:c r="K306" t="str">
        <x:v>已优化并正式接入</x:v>
      </x:c>
      <x:c r="L306" t="str">
        <x:v>P0</x:v>
      </x:c>
      <x:c r="M306" t="str">
        <x:v>v021</x:v>
      </x:c>
      <x:c r="N306" s="349" t="str">
        <x:v>优化输出包络 19.315×9.500×5.393m；2630 三角面</x:v>
      </x:c>
      <x:c r="O306" s="349" t="str">
        <x:v>assets/art/environments/base_facility_3d/runtime/env_base99_structural_v021/underdeck_sheet_blocker/underdeck_sheet_blocker_root_top3d_v001.tscn</x:v>
      </x:c>
      <x:c r="P306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assets/art/environments/base_facility_3d/components/env_base99_structural_v021/underdeck_sheet_blocker/underdeck_sheet_blocker_visual_top3d_v002.glb</x:v>
      </x:c>
      <x:c r="Q306" s="349" t="str">
        <x:v>基地99层;基地资产包;3D设施;建筑结构包;underdeck_sheet_blocker;PaletteUV</x:v>
      </x:c>
      <x:c r="R306" s="349" t="str">
        <x:f>C306&amp;"|"&amp;D306&amp;"|"&amp;E306&amp;"|"&amp;F306&amp;"|"&amp;LOWER(H306)&amp;"|"&amp;I306</x:f>
        <x:v>基地资产包|建筑结构包|base99_package_underdeck_sheet_blocker|package_root|top3d / blender +y北|static / fixture_light</x:v>
      </x:c>
      <x:c r="S306" s="349" t="str">
        <x:f>IF(COUNTIF($R$6:$R$411,R306)&gt;1,"重复","唯一")</x:f>
        <x:v>唯一</x:v>
      </x:c>
      <x:c r="T306" s="349" t="str">
        <x:v>683304a35a9cd795f687d3355964a9c970a7caed26f6da67aceaa84bab108b93</x:v>
      </x:c>
      <x:c r="U306" s="349" t="str">
        <x:v>Codex</x:v>
      </x:c>
      <x:c r="V306" s="348" t="n">
        <x:v>46269</x:v>
      </x:c>
      <x:c r="W306" s="349" t="str">
        <x:v>用户自制Blender资产</x:v>
      </x:c>
      <x:c r="X306" s="349" t="str">
        <x:v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v>
      </x:c>
    </x:row>
    <x:row r="307" ht="54" customHeight="1">
      <x:c r="A307" t="str">
        <x:v>BPK-BASE99-EAST-FLAMMABLE-BIN</x:v>
      </x:c>
      <x:c r="B307" t="str">
        <x:v>基地99层 · FLAMMABLE可燃垃圾设施</x:v>
      </x:c>
      <x:c r="C307" t="str">
        <x:v>基地资产包</x:v>
      </x:c>
      <x:c r="D307" t="str">
        <x:v>东侧固定设施包</x:v>
      </x:c>
      <x:c r="E307" t="str">
        <x:v>base99_package_east_flammable_bin</x:v>
      </x:c>
      <x:c r="F307" t="str">
        <x:v>package_root</x:v>
      </x:c>
      <x:c r="G307" t="str">
        <x:v>ENV-BASE99-ART-LAYOUT-3D</x:v>
      </x:c>
      <x:c r="H307" t="str">
        <x:v>Top3D / Blender +Y北</x:v>
      </x:c>
      <x:c r="I307" t="str">
        <x:v>static / default</x:v>
      </x:c>
      <x:c r="J307" t="str">
        <x:v>3D-设施 / 基地99层独立资产包</x:v>
      </x:c>
      <x:c r="K307" t="str">
        <x:v>Blender源已完成</x:v>
      </x:c>
      <x:c r="L307" t="str">
        <x:v>P1</x:v>
      </x:c>
      <x:c r="M307" t="str">
        <x:v>v017</x:v>
      </x:c>
      <x:c r="N307" s="349" t="str">
        <x:v>包络 1.298×1.100×1.460m；12 网格；0 灯</x:v>
      </x:c>
      <x:c r="O307" s="349" t="str">
        <x:v>source/art/blender/base_facility_layout/component_packages_v017/east_facilities/east_flammable_bin/asset_manifest.json</x:v>
      </x:c>
      <x:c r="P307" s="349" t="str">
        <x:v>source/art/blender/base_facility_layout/base_facility_runtime_layout_hq_v017.blend; outputs/verification/base_facility_runtime_layout_hq_v017/base_facility_component_catalog_v017.json</x:v>
      </x:c>
      <x:c r="Q307" s="349" t="str">
        <x:v>基地99层;基地资产包;3D设施;东侧固定设施包;east_flammable_bin;PaletteUV</x:v>
      </x:c>
      <x:c r="R307" s="349" t="str">
        <x:f>C307&amp;"|"&amp;D307&amp;"|"&amp;E307&amp;"|"&amp;F307&amp;"|"&amp;LOWER(H307)&amp;"|"&amp;I307</x:f>
        <x:v>基地资产包|东侧固定设施包|base99_package_east_flammable_bin|package_root|top3d / blender +y北|static / default</x:v>
      </x:c>
      <x:c r="S307" s="349" t="str">
        <x:f>IF(COUNTIF($R$6:$R$411,R307)&gt;1,"重复","唯一")</x:f>
        <x:v>唯一</x:v>
      </x:c>
      <x:c r="T307" s="349" t="str">
        <x:v>b761ec0a6c0fb6ef88a5b3ce229c69e447bc9d0a8ada0dabf3928b28a0136d3e</x:v>
      </x:c>
      <x:c r="U307" s="349" t="str">
        <x:v>Codex</x:v>
      </x:c>
      <x:c r="V307" s="348" t="n">
        <x:v>46269</x:v>
      </x:c>
      <x:c r="W307" s="349" t="str">
        <x:v>用户自制Blender资产</x:v>
      </x:c>
      <x:c r="X307" s="349" t="str">
        <x:v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v>
      </x:c>
    </x:row>
    <x:row r="308" ht="54" customHeight="1">
      <x:c r="A308" t="str">
        <x:v>BPK-BASE99-EAST-INDUSTRIAL-PIPELINE-SYSTEM</x:v>
      </x:c>
      <x:c r="B308" t="str">
        <x:v>基地99层 · 东墙工业管线系统</x:v>
      </x:c>
      <x:c r="C308" t="str">
        <x:v>基地资产包</x:v>
      </x:c>
      <x:c r="D308" t="str">
        <x:v>东侧固定设施包</x:v>
      </x:c>
      <x:c r="E308" t="str">
        <x:v>base99_package_east_industrial_pipeline_system</x:v>
      </x:c>
      <x:c r="F308" t="str">
        <x:v>package_root</x:v>
      </x:c>
      <x:c r="G308" t="str">
        <x:v>ENV-BASE99-ART-LAYOUT-3D</x:v>
      </x:c>
      <x:c r="H308" t="str">
        <x:v>Top3D / Blender +Y北</x:v>
      </x:c>
      <x:c r="I308" t="str">
        <x:v>static / default</x:v>
      </x:c>
      <x:c r="J308" t="str">
        <x:v>3D-设施 / 基地99层独立资产包</x:v>
      </x:c>
      <x:c r="K308" t="str">
        <x:v>Blender源已完成</x:v>
      </x:c>
      <x:c r="L308" t="str">
        <x:v>P1</x:v>
      </x:c>
      <x:c r="M308" t="str">
        <x:v>v017</x:v>
      </x:c>
      <x:c r="N308" s="349" t="str">
        <x:v>包络 0.578×17.600×5.460m；57 网格；0 灯</x:v>
      </x:c>
      <x:c r="O308" s="349" t="str">
        <x:v>source/art/blender/base_facility_layout/component_packages_v017/east_facilities/east_industrial_pipeline_system/asset_manifest.json</x:v>
      </x:c>
      <x:c r="P308" s="349" t="str">
        <x:v>source/art/blender/base_facility_layout/base_facility_runtime_layout_hq_v017.blend; outputs/verification/base_facility_runtime_layout_hq_v017/base_facility_component_catalog_v017.json</x:v>
      </x:c>
      <x:c r="Q308" s="349" t="str">
        <x:v>基地99层;基地资产包;3D设施;东侧固定设施包;east_industrial_pipeline_system;PaletteUV</x:v>
      </x:c>
      <x:c r="R308" s="349" t="str">
        <x:f>C308&amp;"|"&amp;D308&amp;"|"&amp;E308&amp;"|"&amp;F308&amp;"|"&amp;LOWER(H308)&amp;"|"&amp;I308</x:f>
        <x:v>基地资产包|东侧固定设施包|base99_package_east_industrial_pipeline_system|package_root|top3d / blender +y北|static / default</x:v>
      </x:c>
      <x:c r="S308" s="349" t="str">
        <x:f>IF(COUNTIF($R$6:$R$411,R308)&gt;1,"重复","唯一")</x:f>
        <x:v>唯一</x:v>
      </x:c>
      <x:c r="T308" s="349" t="str">
        <x:v>1e643d03cda8bd2fd5cae99841172b39fe7df2730d809458376c8ae77c3e75eb</x:v>
      </x:c>
      <x:c r="U308" s="349" t="str">
        <x:v>Codex</x:v>
      </x:c>
      <x:c r="V308" s="348" t="n">
        <x:v>46269</x:v>
      </x:c>
      <x:c r="W308" s="349" t="str">
        <x:v>用户自制Blender资产</x:v>
      </x:c>
      <x:c r="X308" s="349" t="str">
        <x:v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v>
      </x:c>
    </x:row>
    <x:row r="309" ht="54" customHeight="1">
      <x:c r="A309" t="str">
        <x:v>BPK-BASE99-EAST-LOW-STORAGE-BENCH</x:v>
      </x:c>
      <x:c r="B309" t="str">
        <x:v>基地99层 · 低矮储物收纳区</x:v>
      </x:c>
      <x:c r="C309" t="str">
        <x:v>基地资产包</x:v>
      </x:c>
      <x:c r="D309" t="str">
        <x:v>东侧固定设施包</x:v>
      </x:c>
      <x:c r="E309" t="str">
        <x:v>base99_package_east_low_storage_bench</x:v>
      </x:c>
      <x:c r="F309" t="str">
        <x:v>package_root</x:v>
      </x:c>
      <x:c r="G309" t="str">
        <x:v>ENV-BASE99-ART-LAYOUT-3D</x:v>
      </x:c>
      <x:c r="H309" t="str">
        <x:v>Top3D / Blender +Y北</x:v>
      </x:c>
      <x:c r="I309" t="str">
        <x:v>static / default</x:v>
      </x:c>
      <x:c r="J309" t="str">
        <x:v>3D-设施 / 基地99层独立资产包</x:v>
      </x:c>
      <x:c r="K309" t="str">
        <x:v>Blender源已完成</x:v>
      </x:c>
      <x:c r="L309" t="str">
        <x:v>P1</x:v>
      </x:c>
      <x:c r="M309" t="str">
        <x:v>v017</x:v>
      </x:c>
      <x:c r="N309" s="349" t="str">
        <x:v>包络 2.900×1.225×1.690m；10 网格；0 灯</x:v>
      </x:c>
      <x:c r="O309" s="349" t="str">
        <x:v>source/art/blender/base_facility_layout/component_packages_v017/east_facilities/east_low_storage_bench/asset_manifest.json</x:v>
      </x:c>
      <x:c r="P309" s="349" t="str">
        <x:v>source/art/blender/base_facility_layout/base_facility_runtime_layout_hq_v017.blend; outputs/verification/base_facility_runtime_layout_hq_v017/base_facility_component_catalog_v017.json</x:v>
      </x:c>
      <x:c r="Q309" s="349" t="str">
        <x:v>基地99层;基地资产包;3D设施;东侧固定设施包;east_low_storage_bench;PaletteUV</x:v>
      </x:c>
      <x:c r="R309" s="349" t="str">
        <x:f>C309&amp;"|"&amp;D309&amp;"|"&amp;E309&amp;"|"&amp;F309&amp;"|"&amp;LOWER(H309)&amp;"|"&amp;I309</x:f>
        <x:v>基地资产包|东侧固定设施包|base99_package_east_low_storage_bench|package_root|top3d / blender +y北|static / default</x:v>
      </x:c>
      <x:c r="S309" s="349" t="str">
        <x:f>IF(COUNTIF($R$6:$R$411,R309)&gt;1,"重复","唯一")</x:f>
        <x:v>唯一</x:v>
      </x:c>
      <x:c r="T309" s="349" t="str">
        <x:v>da684e47481e7979da47f1ffd0ee9bea0a3cd930a1eedf9d5975c3cf5680a10e</x:v>
      </x:c>
      <x:c r="U309" s="349" t="str">
        <x:v>Codex</x:v>
      </x:c>
      <x:c r="V309" s="348" t="n">
        <x:v>46269</x:v>
      </x:c>
      <x:c r="W309" s="349" t="str">
        <x:v>用户自制Blender资产</x:v>
      </x:c>
      <x:c r="X309" s="349" t="str">
        <x:v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v>
      </x:c>
    </x:row>
    <x:row r="310" ht="54" customHeight="1">
      <x:c r="A310" t="str">
        <x:v>BPK-BASE99-EAST-MAINTENANCE-WORKSTATION</x:v>
      </x:c>
      <x:c r="B310" t="str">
        <x:v>基地99层 · 维修工作台与工具墙</x:v>
      </x:c>
      <x:c r="C310" t="str">
        <x:v>基地资产包</x:v>
      </x:c>
      <x:c r="D310" t="str">
        <x:v>东侧固定设施包</x:v>
      </x:c>
      <x:c r="E310" t="str">
        <x:v>base99_package_east_maintenance_workstation</x:v>
      </x:c>
      <x:c r="F310" t="str">
        <x:v>package_root</x:v>
      </x:c>
      <x:c r="G310" t="str">
        <x:v>ENV-BASE99-ART-LAYOUT-3D</x:v>
      </x:c>
      <x:c r="H310" t="str">
        <x:v>Top3D / Blender +Y北</x:v>
      </x:c>
      <x:c r="I310" t="str">
        <x:v>static / default</x:v>
      </x:c>
      <x:c r="J310" t="str">
        <x:v>3D-设施 / 基地99层独立资产包</x:v>
      </x:c>
      <x:c r="K310" t="str">
        <x:v>Blender源已完成</x:v>
      </x:c>
      <x:c r="L310" t="str">
        <x:v>P1</x:v>
      </x:c>
      <x:c r="M310" t="str">
        <x:v>v017</x:v>
      </x:c>
      <x:c r="N310" s="349" t="str">
        <x:v>包络 5.000×2.560×4.220m；115 网格；0 灯</x:v>
      </x:c>
      <x:c r="O310" s="349" t="str">
        <x:v>source/art/blender/base_facility_layout/component_packages_v017/east_facilities/east_maintenance_workstation/asset_manifest.json</x:v>
      </x:c>
      <x:c r="P310" s="349" t="str">
        <x:v>source/art/blender/base_facility_layout/base_facility_runtime_layout_hq_v017.blend; outputs/verification/base_facility_runtime_layout_hq_v017/base_facility_component_catalog_v017.json</x:v>
      </x:c>
      <x:c r="Q310" s="349" t="str">
        <x:v>基地99层;基地资产包;3D设施;东侧固定设施包;east_maintenance_workstation;PaletteUV</x:v>
      </x:c>
      <x:c r="R310" s="349" t="str">
        <x:f>C310&amp;"|"&amp;D310&amp;"|"&amp;E310&amp;"|"&amp;F310&amp;"|"&amp;LOWER(H310)&amp;"|"&amp;I310</x:f>
        <x:v>基地资产包|东侧固定设施包|base99_package_east_maintenance_workstation|package_root|top3d / blender +y北|static / default</x:v>
      </x:c>
      <x:c r="S310" s="349" t="str">
        <x:f>IF(COUNTIF($R$6:$R$411,R310)&gt;1,"重复","唯一")</x:f>
        <x:v>唯一</x:v>
      </x:c>
      <x:c r="T310" s="349" t="str">
        <x:v>c0c01f4c6663cf2e9fc70ed49e4f8ed1276b887abe41de3a935da3c1a35de344</x:v>
      </x:c>
      <x:c r="U310" s="349" t="str">
        <x:v>Codex</x:v>
      </x:c>
      <x:c r="V310" s="348" t="n">
        <x:v>46269</x:v>
      </x:c>
      <x:c r="W310" s="349" t="str">
        <x:v>用户自制Blender资产</x:v>
      </x:c>
      <x:c r="X310" s="349" t="str">
        <x:v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v>
      </x:c>
    </x:row>
    <x:row r="311" ht="72" customHeight="1">
      <x:c r="A311" t="str">
        <x:v>BPK-BASE99-EAST-PERSONNEL-SECURITY-DOOR</x:v>
      </x:c>
      <x:c r="B311" t="str">
        <x:v>基地99层 · 正式人员安全门</x:v>
      </x:c>
      <x:c r="C311" t="str">
        <x:v>基地资产包</x:v>
      </x:c>
      <x:c r="D311" t="str">
        <x:v>东侧固定设施包</x:v>
      </x:c>
      <x:c r="E311" t="str">
        <x:v>base99_package_east_personnel_security_door</x:v>
      </x:c>
      <x:c r="F311" t="str">
        <x:v>package_root</x:v>
      </x:c>
      <x:c r="G311" t="str">
        <x:v>ENV-BASE99-ART-LAYOUT-3D</x:v>
      </x:c>
      <x:c r="H311" t="str">
        <x:v>Top3D / Blender +Y北</x:v>
      </x:c>
      <x:c r="I311" t="str">
        <x:v>static / fixture_light</x:v>
      </x:c>
      <x:c r="J311" t="str">
        <x:v>3D-设施 / 基地99层独立资产包</x:v>
      </x:c>
      <x:c r="K311" t="str">
        <x:v>Blender源已完成</x:v>
      </x:c>
      <x:c r="L311" t="str">
        <x:v>P1</x:v>
      </x:c>
      <x:c r="M311" t="str">
        <x:v>v017</x:v>
      </x:c>
      <x:c r="N311" s="349" t="str">
        <x:v>包络 0.898×2.040×2.340m；2 网格；1 灯</x:v>
      </x:c>
      <x:c r="O311" s="349" t="str">
        <x:v>source/art/blender/base_facility_layout/component_packages_v017/east_facilities/east_personnel_security_door/asset_manifest.json</x:v>
      </x:c>
      <x:c r="P311" s="349" t="str">
        <x:v>source/art/blender/base_facility_layout/base_facility_runtime_layout_hq_v017.blend; outputs/verification/base_facility_runtime_layout_hq_v017/base_facility_component_catalog_v017.json</x:v>
      </x:c>
      <x:c r="Q311" s="349" t="str">
        <x:v>基地99层;基地资产包;3D设施;东侧固定设施包;east_personnel_security_door;PaletteUV</x:v>
      </x:c>
      <x:c r="R311" s="349" t="str">
        <x:f>C311&amp;"|"&amp;D311&amp;"|"&amp;E311&amp;"|"&amp;F311&amp;"|"&amp;LOWER(H311)&amp;"|"&amp;I311</x:f>
        <x:v>基地资产包|东侧固定设施包|base99_package_east_personnel_security_door|package_root|top3d / blender +y北|static / fixture_light</x:v>
      </x:c>
      <x:c r="S311" s="349" t="str">
        <x:f>IF(COUNTIF($R$6:$R$413,R311)&gt;1,"重复","唯一")</x:f>
        <x:v>唯一</x:v>
      </x:c>
      <x:c r="T311" s="349" t="str">
        <x:v>e983c70eaacb530b1683c62b86ff64a515bf84e0d6efd55abc7a9eeb313e1304</x:v>
      </x:c>
      <x:c r="U311" s="349" t="str">
        <x:v>Codex</x:v>
      </x:c>
      <x:c r="V311" s="348" t="n">
        <x:v>46269</x:v>
      </x:c>
      <x:c r="W311" s="349" t="str">
        <x:v>用户自制Blender资产</x:v>
      </x:c>
      <x:c r="X311" s="349" t="str">
        <x:v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v>
      </x:c>
    </x:row>
    <x:row r="312" ht="54" customHeight="1">
      <x:c r="A312" t="str">
        <x:v>BPK-BASE99-EAST-PLANT-GROUP</x:v>
      </x:c>
      <x:c r="B312" t="str">
        <x:v>基地99层 · 东面植物点缀组</x:v>
      </x:c>
      <x:c r="C312" t="str">
        <x:v>基地资产包</x:v>
      </x:c>
      <x:c r="D312" t="str">
        <x:v>东侧固定设施包</x:v>
      </x:c>
      <x:c r="E312" t="str">
        <x:v>base99_package_east_plant_group</x:v>
      </x:c>
      <x:c r="F312" t="str">
        <x:v>package_root</x:v>
      </x:c>
      <x:c r="G312" t="str">
        <x:v>ENV-BASE99-ART-LAYOUT-3D</x:v>
      </x:c>
      <x:c r="H312" t="str">
        <x:v>Top3D / Blender +Y北</x:v>
      </x:c>
      <x:c r="I312" t="str">
        <x:v>static / default</x:v>
      </x:c>
      <x:c r="J312" t="str">
        <x:v>3D-设施 / 基地99层独立资产包</x:v>
      </x:c>
      <x:c r="K312" t="str">
        <x:v>Blender源已完成</x:v>
      </x:c>
      <x:c r="L312" t="str">
        <x:v>P1</x:v>
      </x:c>
      <x:c r="M312" t="str">
        <x:v>v017</x:v>
      </x:c>
      <x:c r="N312" s="349" t="str">
        <x:v>包络 1.364×17.030×2.000m；15 网格；0 灯</x:v>
      </x:c>
      <x:c r="O312" s="349" t="str">
        <x:v>source/art/blender/base_facility_layout/component_packages_v017/east_facilities/east_plant_group/asset_manifest.json</x:v>
      </x:c>
      <x:c r="P312" s="349" t="str">
        <x:v>source/art/blender/base_facility_layout/base_facility_runtime_layout_hq_v017.blend; outputs/verification/base_facility_runtime_layout_hq_v017/base_facility_component_catalog_v017.json</x:v>
      </x:c>
      <x:c r="Q312" s="349" t="str">
        <x:v>基地99层;基地资产包;3D设施;东侧固定设施包;east_plant_group;PaletteUV</x:v>
      </x:c>
      <x:c r="R312" s="349" t="str">
        <x:f>C312&amp;"|"&amp;D312&amp;"|"&amp;E312&amp;"|"&amp;F312&amp;"|"&amp;LOWER(H312)&amp;"|"&amp;I312</x:f>
        <x:v>基地资产包|东侧固定设施包|base99_package_east_plant_group|package_root|top3d / blender +y北|static / default</x:v>
      </x:c>
      <x:c r="S312" s="349" t="str">
        <x:f>IF(COUNTIF($R$6:$R$411,R312)&gt;1,"重复","唯一")</x:f>
        <x:v>唯一</x:v>
      </x:c>
      <x:c r="T312" s="349" t="str">
        <x:v>666e4f4de4e76543f3eea83348d3ba9f4cb2c07dce740b1b4b904b863e38a419</x:v>
      </x:c>
      <x:c r="U312" s="349" t="str">
        <x:v>Codex</x:v>
      </x:c>
      <x:c r="V312" s="348" t="n">
        <x:v>46269</x:v>
      </x:c>
      <x:c r="W312" s="349" t="str">
        <x:v>用户自制Blender资产</x:v>
      </x:c>
      <x:c r="X312" s="349" t="str">
        <x:v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v>
      </x:c>
    </x:row>
    <x:row r="313" ht="54" customHeight="1">
      <x:c r="A313" t="str">
        <x:v>BPK-BASE99-EAST-POWER-DISTRIBUTION</x:v>
      </x:c>
      <x:c r="B313" t="str">
        <x:v>基地99层 · POWER工业配电系统</x:v>
      </x:c>
      <x:c r="C313" t="str">
        <x:v>基地资产包</x:v>
      </x:c>
      <x:c r="D313" t="str">
        <x:v>东侧固定设施包</x:v>
      </x:c>
      <x:c r="E313" t="str">
        <x:v>base99_package_east_power_distribution</x:v>
      </x:c>
      <x:c r="F313" t="str">
        <x:v>package_root</x:v>
      </x:c>
      <x:c r="G313" t="str">
        <x:v>ENV-BASE99-ART-LAYOUT-3D</x:v>
      </x:c>
      <x:c r="H313" t="str">
        <x:v>Top3D / Blender +Y北</x:v>
      </x:c>
      <x:c r="I313" t="str">
        <x:v>static / default</x:v>
      </x:c>
      <x:c r="J313" t="str">
        <x:v>3D-设施 / 基地99层独立资产包</x:v>
      </x:c>
      <x:c r="K313" t="str">
        <x:v>Blender源已完成</x:v>
      </x:c>
      <x:c r="L313" t="str">
        <x:v>P1</x:v>
      </x:c>
      <x:c r="M313" t="str">
        <x:v>v017</x:v>
      </x:c>
      <x:c r="N313" s="349" t="str">
        <x:v>包络 0.828×1.550×2.690m；25 网格；0 灯</x:v>
      </x:c>
      <x:c r="O313" s="349" t="str">
        <x:v>source/art/blender/base_facility_layout/component_packages_v017/east_facilities/east_power_distribution/asset_manifest.json</x:v>
      </x:c>
      <x:c r="P313" s="349" t="str">
        <x:v>source/art/blender/base_facility_layout/base_facility_runtime_layout_hq_v017.blend; outputs/verification/base_facility_runtime_layout_hq_v017/base_facility_component_catalog_v017.json</x:v>
      </x:c>
      <x:c r="Q313" s="349" t="str">
        <x:v>基地99层;基地资产包;3D设施;东侧固定设施包;east_power_distribution;PaletteUV</x:v>
      </x:c>
      <x:c r="R313" s="349" t="str">
        <x:f>C313&amp;"|"&amp;D313&amp;"|"&amp;E313&amp;"|"&amp;F313&amp;"|"&amp;LOWER(H313)&amp;"|"&amp;I313</x:f>
        <x:v>基地资产包|东侧固定设施包|base99_package_east_power_distribution|package_root|top3d / blender +y北|static / default</x:v>
      </x:c>
      <x:c r="S313" s="349" t="str">
        <x:f>IF(COUNTIF($R$6:$R$411,R313)&gt;1,"重复","唯一")</x:f>
        <x:v>唯一</x:v>
      </x:c>
      <x:c r="T313" s="349" t="str">
        <x:v>31413bc33007b2125dd03a05d0abd4260e736810c28225daa92e893a65c6df4c</x:v>
      </x:c>
      <x:c r="U313" s="349" t="str">
        <x:v>Codex</x:v>
      </x:c>
      <x:c r="V313" s="348" t="n">
        <x:v>46269</x:v>
      </x:c>
      <x:c r="W313" s="349" t="str">
        <x:v>用户自制Blender资产</x:v>
      </x:c>
      <x:c r="X313" s="349" t="str">
        <x:v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v>
      </x:c>
    </x:row>
    <x:row r="314" ht="54" customHeight="1">
      <x:c r="A314" t="str">
        <x:v>BPK-BASE99-EAST-RECYCLE-BIN</x:v>
      </x:c>
      <x:c r="B314" t="str">
        <x:v>基地99层 · RECYCLE回收垃圾设施</x:v>
      </x:c>
      <x:c r="C314" t="str">
        <x:v>基地资产包</x:v>
      </x:c>
      <x:c r="D314" t="str">
        <x:v>东侧固定设施包</x:v>
      </x:c>
      <x:c r="E314" t="str">
        <x:v>base99_package_east_recycle_bin</x:v>
      </x:c>
      <x:c r="F314" t="str">
        <x:v>package_root</x:v>
      </x:c>
      <x:c r="G314" t="str">
        <x:v>ENV-BASE99-ART-LAYOUT-3D</x:v>
      </x:c>
      <x:c r="H314" t="str">
        <x:v>Top3D / Blender +Y北</x:v>
      </x:c>
      <x:c r="I314" t="str">
        <x:v>static / default</x:v>
      </x:c>
      <x:c r="J314" t="str">
        <x:v>3D-设施 / 基地99层独立资产包</x:v>
      </x:c>
      <x:c r="K314" t="str">
        <x:v>Blender源已完成</x:v>
      </x:c>
      <x:c r="L314" t="str">
        <x:v>P1</x:v>
      </x:c>
      <x:c r="M314" t="str">
        <x:v>v017</x:v>
      </x:c>
      <x:c r="N314" s="349" t="str">
        <x:v>包络 1.298×1.100×1.460m；12 网格；0 灯</x:v>
      </x:c>
      <x:c r="O314" s="349" t="str">
        <x:v>source/art/blender/base_facility_layout/component_packages_v017/east_facilities/east_recycle_bin/asset_manifest.json</x:v>
      </x:c>
      <x:c r="P314" s="349" t="str">
        <x:v>source/art/blender/base_facility_layout/base_facility_runtime_layout_hq_v017.blend; outputs/verification/base_facility_runtime_layout_hq_v017/base_facility_component_catalog_v017.json</x:v>
      </x:c>
      <x:c r="Q314" s="349" t="str">
        <x:v>基地99层;基地资产包;3D设施;东侧固定设施包;east_recycle_bin;PaletteUV</x:v>
      </x:c>
      <x:c r="R314" s="349" t="str">
        <x:f>C314&amp;"|"&amp;D314&amp;"|"&amp;E314&amp;"|"&amp;F314&amp;"|"&amp;LOWER(H314)&amp;"|"&amp;I314</x:f>
        <x:v>基地资产包|东侧固定设施包|base99_package_east_recycle_bin|package_root|top3d / blender +y北|static / default</x:v>
      </x:c>
      <x:c r="S314" s="349" t="str">
        <x:f>IF(COUNTIF($R$6:$R$411,R314)&gt;1,"重复","唯一")</x:f>
        <x:v>唯一</x:v>
      </x:c>
      <x:c r="T314" s="349" t="str">
        <x:v>9f9534f65426a4df833293c470853dbfc90ff80b08b6e1a75ff234680f56d97f</x:v>
      </x:c>
      <x:c r="U314" s="349" t="str">
        <x:v>Codex</x:v>
      </x:c>
      <x:c r="V314" s="348" t="n">
        <x:v>46269</x:v>
      </x:c>
      <x:c r="W314" s="349" t="str">
        <x:v>用户自制Blender资产</x:v>
      </x:c>
      <x:c r="X314" s="349" t="str">
        <x:v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v>
      </x:c>
    </x:row>
    <x:row r="315" ht="54" customHeight="1">
      <x:c r="A315" t="str">
        <x:v>BPK-BASE99-EAST-ROUND-PENDANT-LIGHT</x:v>
      </x:c>
      <x:c r="B315" t="str">
        <x:v>基地99层 · 东面圆形工业吊灯</x:v>
      </x:c>
      <x:c r="C315" t="str">
        <x:v>基地资产包</x:v>
      </x:c>
      <x:c r="D315" t="str">
        <x:v>东侧固定设施包</x:v>
      </x:c>
      <x:c r="E315" t="str">
        <x:v>base99_package_east_round_pendant_light</x:v>
      </x:c>
      <x:c r="F315" t="str">
        <x:v>package_root</x:v>
      </x:c>
      <x:c r="G315" t="str">
        <x:v>ENV-BASE99-ART-LAYOUT-3D</x:v>
      </x:c>
      <x:c r="H315" t="str">
        <x:v>Top3D / Blender +Y北</x:v>
      </x:c>
      <x:c r="I315" t="str">
        <x:v>static / fixture_light</x:v>
      </x:c>
      <x:c r="J315" t="str">
        <x:v>3D-设施 / 基地99层独立资产包</x:v>
      </x:c>
      <x:c r="K315" t="str">
        <x:v>Blender源已完成</x:v>
      </x:c>
      <x:c r="L315" t="str">
        <x:v>P1</x:v>
      </x:c>
      <x:c r="M315" t="str">
        <x:v>v017</x:v>
      </x:c>
      <x:c r="N315" s="349" t="str">
        <x:v>包络 1.242×1.243×1.560m；10 网格；2 灯</x:v>
      </x:c>
      <x:c r="O315" s="349" t="str">
        <x:v>source/art/blender/base_facility_layout/component_packages_v017/east_facilities/east_round_pendant_light/asset_manifest.json</x:v>
      </x:c>
      <x:c r="P315" s="349" t="str">
        <x:v>source/art/blender/base_facility_layout/base_facility_runtime_layout_hq_v017.blend; outputs/verification/base_facility_runtime_layout_hq_v017/base_facility_component_catalog_v017.json</x:v>
      </x:c>
      <x:c r="Q315" s="349" t="str">
        <x:v>基地99层;基地资产包;3D设施;东侧固定设施包;east_round_pendant_light;PaletteUV</x:v>
      </x:c>
      <x:c r="R315" s="349" t="str">
        <x:f>C315&amp;"|"&amp;D315&amp;"|"&amp;E315&amp;"|"&amp;F315&amp;"|"&amp;LOWER(H315)&amp;"|"&amp;I315</x:f>
        <x:v>基地资产包|东侧固定设施包|base99_package_east_round_pendant_light|package_root|top3d / blender +y北|static / fixture_light</x:v>
      </x:c>
      <x:c r="S315" s="349" t="str">
        <x:f>IF(COUNTIF($R$6:$R$411,R315)&gt;1,"重复","唯一")</x:f>
        <x:v>唯一</x:v>
      </x:c>
      <x:c r="T315" s="349" t="str">
        <x:v>722ea4d41aa66a74b7d8b74781181de16b4964be201b54c6e090397a65daf62f</x:v>
      </x:c>
      <x:c r="U315" s="349" t="str">
        <x:v>Codex</x:v>
      </x:c>
      <x:c r="V315" s="348" t="n">
        <x:v>46269</x:v>
      </x:c>
      <x:c r="W315" s="349" t="str">
        <x:v>用户自制Blender资产</x:v>
      </x:c>
      <x:c r="X315" s="349" t="str">
        <x:v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v>
      </x:c>
    </x:row>
    <x:row r="316" ht="54" customHeight="1">
      <x:c r="A316" t="str">
        <x:v>BPK-BASE99-EAST-SMALL-SAFETY-DEVICES</x:v>
      </x:c>
      <x:c r="B316" t="str">
        <x:v>基地99层 · 东墙小型安全设备</x:v>
      </x:c>
      <x:c r="C316" t="str">
        <x:v>基地资产包</x:v>
      </x:c>
      <x:c r="D316" t="str">
        <x:v>东侧固定设施包</x:v>
      </x:c>
      <x:c r="E316" t="str">
        <x:v>base99_package_east_small_safety_devices</x:v>
      </x:c>
      <x:c r="F316" t="str">
        <x:v>package_root</x:v>
      </x:c>
      <x:c r="G316" t="str">
        <x:v>ENV-BASE99-ART-LAYOUT-3D</x:v>
      </x:c>
      <x:c r="H316" t="str">
        <x:v>Top3D / Blender +Y北</x:v>
      </x:c>
      <x:c r="I316" t="str">
        <x:v>static / default</x:v>
      </x:c>
      <x:c r="J316" t="str">
        <x:v>3D-设施 / 基地99层独立资产包</x:v>
      </x:c>
      <x:c r="K316" t="str">
        <x:v>Blender源已完成</x:v>
      </x:c>
      <x:c r="L316" t="str">
        <x:v>P1</x:v>
      </x:c>
      <x:c r="M316" t="str">
        <x:v>v017</x:v>
      </x:c>
      <x:c r="N316" s="349" t="str">
        <x:v>包络 0.430×12.470×3.790m；28 网格；0 灯</x:v>
      </x:c>
      <x:c r="O316" s="349" t="str">
        <x:v>source/art/blender/base_facility_layout/component_packages_v017/east_facilities/east_small_safety_devices/asset_manifest.json</x:v>
      </x:c>
      <x:c r="P316" s="349" t="str">
        <x:v>source/art/blender/base_facility_layout/base_facility_runtime_layout_hq_v017.blend; outputs/verification/base_facility_runtime_layout_hq_v017/base_facility_component_catalog_v017.json</x:v>
      </x:c>
      <x:c r="Q316" s="349" t="str">
        <x:v>基地99层;基地资产包;3D设施;东侧固定设施包;east_small_safety_devices;PaletteUV</x:v>
      </x:c>
      <x:c r="R316" s="349" t="str">
        <x:f>C316&amp;"|"&amp;D316&amp;"|"&amp;E316&amp;"|"&amp;F316&amp;"|"&amp;LOWER(H316)&amp;"|"&amp;I316</x:f>
        <x:v>基地资产包|东侧固定设施包|base99_package_east_small_safety_devices|package_root|top3d / blender +y北|static / default</x:v>
      </x:c>
      <x:c r="S316" s="349" t="str">
        <x:f>IF(COUNTIF($R$6:$R$411,R316)&gt;1,"重复","唯一")</x:f>
        <x:v>唯一</x:v>
      </x:c>
      <x:c r="T316" s="349" t="str">
        <x:v>2e6779275ae84a8102d93d47f11faf3b0194632c912d86eefbc06d48cb9aa5cf</x:v>
      </x:c>
      <x:c r="U316" s="349" t="str">
        <x:v>Codex</x:v>
      </x:c>
      <x:c r="V316" s="348" t="n">
        <x:v>46269</x:v>
      </x:c>
      <x:c r="W316" s="349" t="str">
        <x:v>用户自制Blender资产</x:v>
      </x:c>
      <x:c r="X316" s="349" t="str">
        <x:v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v>
      </x:c>
    </x:row>
    <x:row r="317" ht="54" customHeight="1">
      <x:c r="A317" t="str">
        <x:v>BPK-BASE99-EAST-SUPPLY-24H-STATION</x:v>
      </x:c>
      <x:c r="B317" t="str">
        <x:v>基地99层 · SUPPLY24H自动补给机</x:v>
      </x:c>
      <x:c r="C317" t="str">
        <x:v>基地资产包</x:v>
      </x:c>
      <x:c r="D317" t="str">
        <x:v>东侧固定设施包</x:v>
      </x:c>
      <x:c r="E317" t="str">
        <x:v>base99_package_east_supply_24h_station</x:v>
      </x:c>
      <x:c r="F317" t="str">
        <x:v>package_root</x:v>
      </x:c>
      <x:c r="G317" t="str">
        <x:v>ENV-BASE99-ART-LAYOUT-3D</x:v>
      </x:c>
      <x:c r="H317" t="str">
        <x:v>Top3D / Blender +Y北</x:v>
      </x:c>
      <x:c r="I317" t="str">
        <x:v>static / default</x:v>
      </x:c>
      <x:c r="J317" t="str">
        <x:v>3D-设施 / 基地99层独立资产包</x:v>
      </x:c>
      <x:c r="K317" t="str">
        <x:v>Blender源已完成</x:v>
      </x:c>
      <x:c r="L317" t="str">
        <x:v>P1</x:v>
      </x:c>
      <x:c r="M317" t="str">
        <x:v>v017</x:v>
      </x:c>
      <x:c r="N317" s="349" t="str">
        <x:v>包络 2.478×2.337×4.720m；50 网格；0 灯</x:v>
      </x:c>
      <x:c r="O317" s="349" t="str">
        <x:v>source/art/blender/base_facility_layout/component_packages_v017/east_facilities/east_supply_24h_station/asset_manifest.json</x:v>
      </x:c>
      <x:c r="P317" s="349" t="str">
        <x:v>source/art/blender/base_facility_layout/base_facility_runtime_layout_hq_v017.blend; outputs/verification/base_facility_runtime_layout_hq_v017/base_facility_component_catalog_v017.json</x:v>
      </x:c>
      <x:c r="Q317" s="349" t="str">
        <x:v>基地99层;基地资产包;3D设施;东侧固定设施包;east_supply_24h_station;PaletteUV</x:v>
      </x:c>
      <x:c r="R317" s="349" t="str">
        <x:f>C317&amp;"|"&amp;D317&amp;"|"&amp;E317&amp;"|"&amp;F317&amp;"|"&amp;LOWER(H317)&amp;"|"&amp;I317</x:f>
        <x:v>基地资产包|东侧固定设施包|base99_package_east_supply_24h_station|package_root|top3d / blender +y北|static / default</x:v>
      </x:c>
      <x:c r="S317" s="349" t="str">
        <x:f>IF(COUNTIF($R$6:$R$413,R317)&gt;1,"重复","唯一")</x:f>
        <x:v>唯一</x:v>
      </x:c>
      <x:c r="T317" s="349" t="str">
        <x:v>4bc326d8363149f73a9826556842550888e40b54b1111f1edc7405e80e627c26</x:v>
      </x:c>
      <x:c r="U317" s="349" t="str">
        <x:v>Codex</x:v>
      </x:c>
      <x:c r="V317" s="348" t="n">
        <x:v>46269</x:v>
      </x:c>
      <x:c r="W317" s="349" t="str">
        <x:v>用户自制Blender资产</x:v>
      </x:c>
      <x:c r="X317" s="349" t="str">
        <x:v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</x:v>
      </x:c>
    </x:row>
    <x:row r="318" ht="54" customHeight="1">
      <x:c r="A318" t="str">
        <x:v>BPK-BASE99-EAST-WASTE-BIN</x:v>
      </x:c>
      <x:c r="B318" t="str">
        <x:v>基地99层 · WASTE普通垃圾设施</x:v>
      </x:c>
      <x:c r="C318" t="str">
        <x:v>基地资产包</x:v>
      </x:c>
      <x:c r="D318" t="str">
        <x:v>东侧固定设施包</x:v>
      </x:c>
      <x:c r="E318" t="str">
        <x:v>base99_package_east_waste_bin</x:v>
      </x:c>
      <x:c r="F318" t="str">
        <x:v>package_root</x:v>
      </x:c>
      <x:c r="G318" t="str">
        <x:v>ENV-BASE99-ART-LAYOUT-3D</x:v>
      </x:c>
      <x:c r="H318" t="str">
        <x:v>Top3D / Blender +Y北</x:v>
      </x:c>
      <x:c r="I318" t="str">
        <x:v>static / default</x:v>
      </x:c>
      <x:c r="J318" t="str">
        <x:v>3D-设施 / 基地99层独立资产包</x:v>
      </x:c>
      <x:c r="K318" t="str">
        <x:v>Blender源已完成</x:v>
      </x:c>
      <x:c r="L318" t="str">
        <x:v>P1</x:v>
      </x:c>
      <x:c r="M318" t="str">
        <x:v>v017</x:v>
      </x:c>
      <x:c r="N318" s="349" t="str">
        <x:v>包络 1.298×1.100×1.460m；11 网格；0 灯</x:v>
      </x:c>
      <x:c r="O318" s="349" t="str">
        <x:v>source/art/blender/base_facility_layout/component_packages_v017/east_facilities/east_waste_bin/asset_manifest.json</x:v>
      </x:c>
      <x:c r="P318" s="349" t="str">
        <x:v>source/art/blender/base_facility_layout/base_facility_runtime_layout_hq_v017.blend; outputs/verification/base_facility_runtime_layout_hq_v017/base_facility_component_catalog_v017.json</x:v>
      </x:c>
      <x:c r="Q318" s="349" t="str">
        <x:v>基地99层;基地资产包;3D设施;东侧固定设施包;east_waste_bin;PaletteUV</x:v>
      </x:c>
      <x:c r="R318" s="349" t="str">
        <x:f>C318&amp;"|"&amp;D318&amp;"|"&amp;E318&amp;"|"&amp;F318&amp;"|"&amp;LOWER(H318)&amp;"|"&amp;I318</x:f>
        <x:v>基地资产包|东侧固定设施包|base99_package_east_waste_bin|package_root|top3d / blender +y北|static / default</x:v>
      </x:c>
      <x:c r="S318" s="349" t="str">
        <x:f>IF(COUNTIF($R$6:$R$411,R318)&gt;1,"重复","唯一")</x:f>
        <x:v>唯一</x:v>
      </x:c>
      <x:c r="T318" s="349" t="str">
        <x:v>6a78c74a3600bc5c4bb34683cf8e487982e3da1045433b3bb5abb0e251cb1408</x:v>
      </x:c>
      <x:c r="U318" s="349" t="str">
        <x:v>Codex</x:v>
      </x:c>
      <x:c r="V318" s="348" t="n">
        <x:v>46269</x:v>
      </x:c>
      <x:c r="W318" s="349" t="str">
        <x:v>用户自制Blender资产</x:v>
      </x:c>
      <x:c r="X318" s="349" t="str">
        <x:v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v>
      </x:c>
    </x:row>
    <x:row r="319" ht="54" customHeight="1">
      <x:c r="A319" t="str">
        <x:v>BPK-BASE99-EAST-WORK-TOGETHER-POSTER</x:v>
      </x:c>
      <x:c r="B319" t="str">
        <x:v>基地99层 · WORK_TOGETHER工业海报</x:v>
      </x:c>
      <x:c r="C319" t="str">
        <x:v>基地资产包</x:v>
      </x:c>
      <x:c r="D319" t="str">
        <x:v>东侧固定设施包</x:v>
      </x:c>
      <x:c r="E319" t="str">
        <x:v>base99_package_east_work_together_poster</x:v>
      </x:c>
      <x:c r="F319" t="str">
        <x:v>package_root</x:v>
      </x:c>
      <x:c r="G319" t="str">
        <x:v>ENV-BASE99-ART-LAYOUT-3D</x:v>
      </x:c>
      <x:c r="H319" t="str">
        <x:v>Top3D / Blender +Y北</x:v>
      </x:c>
      <x:c r="I319" t="str">
        <x:v>static / default</x:v>
      </x:c>
      <x:c r="J319" t="str">
        <x:v>3D-设施 / 基地99层独立资产包</x:v>
      </x:c>
      <x:c r="K319" t="str">
        <x:v>Blender源已完成</x:v>
      </x:c>
      <x:c r="L319" t="str">
        <x:v>P1</x:v>
      </x:c>
      <x:c r="M319" t="str">
        <x:v>v017</x:v>
      </x:c>
      <x:c r="N319" s="349" t="str">
        <x:v>包络 0.544×2.360×1.620m；15 网格；0 灯</x:v>
      </x:c>
      <x:c r="O319" s="349" t="str">
        <x:v>source/art/blender/base_facility_layout/component_packages_v017/east_facilities/east_work_together_poster/asset_manifest.json</x:v>
      </x:c>
      <x:c r="P319" s="349" t="str">
        <x:v>source/art/blender/base_facility_layout/base_facility_runtime_layout_hq_v017.blend; outputs/verification/base_facility_runtime_layout_hq_v017/base_facility_component_catalog_v017.json</x:v>
      </x:c>
      <x:c r="Q319" s="349" t="str">
        <x:v>基地99层;基地资产包;3D设施;东侧固定设施包;east_work_together_poster;PaletteUV</x:v>
      </x:c>
      <x:c r="R319" s="349" t="str">
        <x:f>C319&amp;"|"&amp;D319&amp;"|"&amp;E319&amp;"|"&amp;F319&amp;"|"&amp;LOWER(H319)&amp;"|"&amp;I319</x:f>
        <x:v>基地资产包|东侧固定设施包|base99_package_east_work_together_poster|package_root|top3d / blender +y北|static / default</x:v>
      </x:c>
      <x:c r="S319" s="349" t="str">
        <x:f>IF(COUNTIF($R$6:$R$411,R319)&gt;1,"重复","唯一")</x:f>
        <x:v>唯一</x:v>
      </x:c>
      <x:c r="T319" s="349" t="str">
        <x:v>a595e1cab6d94f9b621148105076ea8100dedc1d3b05d3e1fa82e5fe6a426e5d</x:v>
      </x:c>
      <x:c r="U319" s="349" t="str">
        <x:v>Codex</x:v>
      </x:c>
      <x:c r="V319" s="348" t="n">
        <x:v>46269</x:v>
      </x:c>
      <x:c r="W319" s="349" t="str">
        <x:v>用户自制Blender资产</x:v>
      </x:c>
      <x:c r="X319" s="349" t="str">
        <x:v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v>
      </x:c>
    </x:row>
    <x:row r="320" ht="54" customHeight="1">
      <x:c r="A320" t="str">
        <x:v>BPK-BASE99-TILE-R01-C01</x:v>
      </x:c>
      <x:c r="B320" t="str">
        <x:v>基地99层 · 地砖_R01C01_原砖与深化内容</x:v>
      </x:c>
      <x:c r="C320" t="str">
        <x:v>基地资产包</x:v>
      </x:c>
      <x:c r="D320" t="str">
        <x:v>地面系统包</x:v>
      </x:c>
      <x:c r="E320" t="str">
        <x:v>base99_package_tile_r01_c01</x:v>
      </x:c>
      <x:c r="F320" t="str">
        <x:v>package_root</x:v>
      </x:c>
      <x:c r="G320" t="str">
        <x:v>ENV-BASE99-ART-LAYOUT-3D</x:v>
      </x:c>
      <x:c r="H320" t="str">
        <x:v>Top3D / Blender +Y北</x:v>
      </x:c>
      <x:c r="I320" t="str">
        <x:v>static / default</x:v>
      </x:c>
      <x:c r="J320" t="str">
        <x:v>3D-设施 / 基地99层独立资产包</x:v>
      </x:c>
      <x:c r="K320" t="str">
        <x:v>正式美术已接入</x:v>
      </x:c>
      <x:c r="L320" t="str">
        <x:v>P0</x:v>
      </x:c>
      <x:c r="M320" t="str">
        <x:v>v017</x:v>
      </x:c>
      <x:c r="N320" s="349" t="str">
        <x:v>包络 5.000×5.000×0.448m；20 网格；0 灯</x:v>
      </x:c>
      <x:c r="O320" s="349" t="str">
        <x:v>source/art/blender/base_facility_layout/component_packages_v017/floor/tile_r01_c01/asset_manifest.json</x:v>
      </x:c>
      <x:c r="P32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0" s="349" t="str">
        <x:v>基地99层;基地资产包;3D设施;地面系统包;tile_r01_c01;PaletteUV</x:v>
      </x:c>
      <x:c r="R320" s="349" t="str">
        <x:f>C320&amp;"|"&amp;D320&amp;"|"&amp;E320&amp;"|"&amp;F320&amp;"|"&amp;LOWER(H320)&amp;"|"&amp;I320</x:f>
        <x:v>基地资产包|地面系统包|base99_package_tile_r01_c01|package_root|top3d / blender +y北|static / default</x:v>
      </x:c>
      <x:c r="S320" s="349" t="str">
        <x:f>IF(COUNTIF($R$6:$R$411,R320)&gt;1,"重复","唯一")</x:f>
        <x:v>唯一</x:v>
      </x:c>
      <x:c r="T320" s="349" t="str">
        <x:v>50114ddc61a41a4203b8bf5470c1b7f0d11fdd9f54184096469632a06af30a69</x:v>
      </x:c>
      <x:c r="U320" s="349" t="str">
        <x:v>Codex</x:v>
      </x:c>
      <x:c r="V320" s="348" t="n">
        <x:v>46269</x:v>
      </x:c>
      <x:c r="W320" s="349" t="str">
        <x:v>用户自制Blender资产</x:v>
      </x:c>
      <x:c r="X320" s="349" t="str">
        <x:v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1" ht="54" customHeight="1">
      <x:c r="A321" t="str">
        <x:v>BPK-BASE99-TILE-R01-C02</x:v>
      </x:c>
      <x:c r="B321" t="str">
        <x:v>基地99层 · 地砖_R01C02_原砖与深化内容</x:v>
      </x:c>
      <x:c r="C321" t="str">
        <x:v>基地资产包</x:v>
      </x:c>
      <x:c r="D321" t="str">
        <x:v>地面系统包</x:v>
      </x:c>
      <x:c r="E321" t="str">
        <x:v>base99_package_tile_r01_c02</x:v>
      </x:c>
      <x:c r="F321" t="str">
        <x:v>package_root</x:v>
      </x:c>
      <x:c r="G321" t="str">
        <x:v>ENV-BASE99-ART-LAYOUT-3D</x:v>
      </x:c>
      <x:c r="H321" t="str">
        <x:v>Top3D / Blender +Y北</x:v>
      </x:c>
      <x:c r="I321" t="str">
        <x:v>static / default</x:v>
      </x:c>
      <x:c r="J321" t="str">
        <x:v>3D-设施 / 基地99层独立资产包</x:v>
      </x:c>
      <x:c r="K321" t="str">
        <x:v>正式美术已接入</x:v>
      </x:c>
      <x:c r="L321" t="str">
        <x:v>P0</x:v>
      </x:c>
      <x:c r="M321" t="str">
        <x:v>v017</x:v>
      </x:c>
      <x:c r="N321" s="349" t="str">
        <x:v>包络 5.035×5.000×0.468m；33 网格；0 灯</x:v>
      </x:c>
      <x:c r="O321" s="349" t="str">
        <x:v>source/art/blender/base_facility_layout/component_packages_v017/floor/tile_r01_c02/asset_manifest.json</x:v>
      </x:c>
      <x:c r="P32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1" s="349" t="str">
        <x:v>基地99层;基地资产包;3D设施;地面系统包;tile_r01_c02;PaletteUV</x:v>
      </x:c>
      <x:c r="R321" s="349" t="str">
        <x:f>C321&amp;"|"&amp;D321&amp;"|"&amp;E321&amp;"|"&amp;F321&amp;"|"&amp;LOWER(H321)&amp;"|"&amp;I321</x:f>
        <x:v>基地资产包|地面系统包|base99_package_tile_r01_c02|package_root|top3d / blender +y北|static / default</x:v>
      </x:c>
      <x:c r="S321" s="349" t="str">
        <x:f>IF(COUNTIF($R$6:$R$411,R321)&gt;1,"重复","唯一")</x:f>
        <x:v>唯一</x:v>
      </x:c>
      <x:c r="T321" s="349" t="str">
        <x:v>1b5ac0739c758c20681bf4ac48ca20b1e6ec1da707b52afd008d15d61ed0cc92</x:v>
      </x:c>
      <x:c r="U321" s="349" t="str">
        <x:v>Codex</x:v>
      </x:c>
      <x:c r="V321" s="348" t="n">
        <x:v>46269</x:v>
      </x:c>
      <x:c r="W321" s="349" t="str">
        <x:v>用户自制Blender资产</x:v>
      </x:c>
      <x:c r="X321" s="349" t="str">
        <x:v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2" ht="54" customHeight="1">
      <x:c r="A322" t="str">
        <x:v>BPK-BASE99-TILE-R01-C03</x:v>
      </x:c>
      <x:c r="B322" t="str">
        <x:v>基地99层 · 地砖_R01C03_原砖与深化内容</x:v>
      </x:c>
      <x:c r="C322" t="str">
        <x:v>基地资产包</x:v>
      </x:c>
      <x:c r="D322" t="str">
        <x:v>地面系统包</x:v>
      </x:c>
      <x:c r="E322" t="str">
        <x:v>base99_package_tile_r01_c03</x:v>
      </x:c>
      <x:c r="F322" t="str">
        <x:v>package_root</x:v>
      </x:c>
      <x:c r="G322" t="str">
        <x:v>ENV-BASE99-ART-LAYOUT-3D</x:v>
      </x:c>
      <x:c r="H322" t="str">
        <x:v>Top3D / Blender +Y北</x:v>
      </x:c>
      <x:c r="I322" t="str">
        <x:v>static / default</x:v>
      </x:c>
      <x:c r="J322" t="str">
        <x:v>3D-设施 / 基地99层独立资产包</x:v>
      </x:c>
      <x:c r="K322" t="str">
        <x:v>正式美术已接入</x:v>
      </x:c>
      <x:c r="L322" t="str">
        <x:v>P0</x:v>
      </x:c>
      <x:c r="M322" t="str">
        <x:v>v017</x:v>
      </x:c>
      <x:c r="N322" s="349" t="str">
        <x:v>包络 5.035×5.000×0.465m；31 网格；0 灯</x:v>
      </x:c>
      <x:c r="O322" s="349" t="str">
        <x:v>source/art/blender/base_facility_layout/component_packages_v017/floor/tile_r01_c03/asset_manifest.json</x:v>
      </x:c>
      <x:c r="P32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2" s="349" t="str">
        <x:v>基地99层;基地资产包;3D设施;地面系统包;tile_r01_c03;PaletteUV</x:v>
      </x:c>
      <x:c r="R322" s="349" t="str">
        <x:f>C322&amp;"|"&amp;D322&amp;"|"&amp;E322&amp;"|"&amp;F322&amp;"|"&amp;LOWER(H322)&amp;"|"&amp;I322</x:f>
        <x:v>基地资产包|地面系统包|base99_package_tile_r01_c03|package_root|top3d / blender +y北|static / default</x:v>
      </x:c>
      <x:c r="S322" s="349" t="str">
        <x:f>IF(COUNTIF($R$6:$R$411,R322)&gt;1,"重复","唯一")</x:f>
        <x:v>唯一</x:v>
      </x:c>
      <x:c r="T322" s="349" t="str">
        <x:v>fa8f49384390c5cf0df25001ffc592250eec86f8d178ac19b5ef70d9386a3ae0</x:v>
      </x:c>
      <x:c r="U322" s="349" t="str">
        <x:v>Codex</x:v>
      </x:c>
      <x:c r="V322" s="348" t="n">
        <x:v>46269</x:v>
      </x:c>
      <x:c r="W322" s="349" t="str">
        <x:v>用户自制Blender资产</x:v>
      </x:c>
      <x:c r="X322" s="349" t="str">
        <x:v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3" ht="54" customHeight="1">
      <x:c r="A323" t="str">
        <x:v>BPK-BASE99-TILE-R01-C04</x:v>
      </x:c>
      <x:c r="B323" t="str">
        <x:v>基地99层 · 地砖_R01C04_原砖与深化内容</x:v>
      </x:c>
      <x:c r="C323" t="str">
        <x:v>基地资产包</x:v>
      </x:c>
      <x:c r="D323" t="str">
        <x:v>地面系统包</x:v>
      </x:c>
      <x:c r="E323" t="str">
        <x:v>base99_package_tile_r01_c04</x:v>
      </x:c>
      <x:c r="F323" t="str">
        <x:v>package_root</x:v>
      </x:c>
      <x:c r="G323" t="str">
        <x:v>ENV-BASE99-ART-LAYOUT-3D</x:v>
      </x:c>
      <x:c r="H323" t="str">
        <x:v>Top3D / Blender +Y北</x:v>
      </x:c>
      <x:c r="I323" t="str">
        <x:v>static / default</x:v>
      </x:c>
      <x:c r="J323" t="str">
        <x:v>3D-设施 / 基地99层独立资产包</x:v>
      </x:c>
      <x:c r="K323" t="str">
        <x:v>正式美术已接入</x:v>
      </x:c>
      <x:c r="L323" t="str">
        <x:v>P0</x:v>
      </x:c>
      <x:c r="M323" t="str">
        <x:v>v017</x:v>
      </x:c>
      <x:c r="N323" s="349" t="str">
        <x:v>包络 5.035×5.000×0.448m；21 网格；0 灯</x:v>
      </x:c>
      <x:c r="O323" s="349" t="str">
        <x:v>source/art/blender/base_facility_layout/component_packages_v017/floor/tile_r01_c04/asset_manifest.json</x:v>
      </x:c>
      <x:c r="P32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3" s="349" t="str">
        <x:v>基地99层;基地资产包;3D设施;地面系统包;tile_r01_c04;PaletteUV</x:v>
      </x:c>
      <x:c r="R323" s="349" t="str">
        <x:f>C323&amp;"|"&amp;D323&amp;"|"&amp;E323&amp;"|"&amp;F323&amp;"|"&amp;LOWER(H323)&amp;"|"&amp;I323</x:f>
        <x:v>基地资产包|地面系统包|base99_package_tile_r01_c04|package_root|top3d / blender +y北|static / default</x:v>
      </x:c>
      <x:c r="S323" s="349" t="str">
        <x:f>IF(COUNTIF($R$6:$R$411,R323)&gt;1,"重复","唯一")</x:f>
        <x:v>唯一</x:v>
      </x:c>
      <x:c r="T323" s="349" t="str">
        <x:v>07953f736d6441d1b292f6f093531569e7187ecdd7e74ff972c85d4ecae0bf19</x:v>
      </x:c>
      <x:c r="U323" s="349" t="str">
        <x:v>Codex</x:v>
      </x:c>
      <x:c r="V323" s="348" t="n">
        <x:v>46269</x:v>
      </x:c>
      <x:c r="W323" s="349" t="str">
        <x:v>用户自制Blender资产</x:v>
      </x:c>
      <x:c r="X323" s="349" t="str">
        <x:v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4" ht="54" customHeight="1">
      <x:c r="A324" t="str">
        <x:v>BPK-BASE99-TILE-R01-C05</x:v>
      </x:c>
      <x:c r="B324" t="str">
        <x:v>基地99层 · 地砖_R01C05_原砖与深化内容</x:v>
      </x:c>
      <x:c r="C324" t="str">
        <x:v>基地资产包</x:v>
      </x:c>
      <x:c r="D324" t="str">
        <x:v>地面系统包</x:v>
      </x:c>
      <x:c r="E324" t="str">
        <x:v>base99_package_tile_r01_c05</x:v>
      </x:c>
      <x:c r="F324" t="str">
        <x:v>package_root</x:v>
      </x:c>
      <x:c r="G324" t="str">
        <x:v>ENV-BASE99-ART-LAYOUT-3D</x:v>
      </x:c>
      <x:c r="H324" t="str">
        <x:v>Top3D / Blender +Y北</x:v>
      </x:c>
      <x:c r="I324" t="str">
        <x:v>static / default</x:v>
      </x:c>
      <x:c r="J324" t="str">
        <x:v>3D-设施 / 基地99层独立资产包</x:v>
      </x:c>
      <x:c r="K324" t="str">
        <x:v>正式美术已接入</x:v>
      </x:c>
      <x:c r="L324" t="str">
        <x:v>P0</x:v>
      </x:c>
      <x:c r="M324" t="str">
        <x:v>v017</x:v>
      </x:c>
      <x:c r="N324" s="349" t="str">
        <x:v>包络 5.035×5.000×0.468m；33 网格；0 灯</x:v>
      </x:c>
      <x:c r="O324" s="349" t="str">
        <x:v>source/art/blender/base_facility_layout/component_packages_v017/floor/tile_r01_c05/asset_manifest.json</x:v>
      </x:c>
      <x:c r="P32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4" s="349" t="str">
        <x:v>基地99层;基地资产包;3D设施;地面系统包;tile_r01_c05;PaletteUV</x:v>
      </x:c>
      <x:c r="R324" s="349" t="str">
        <x:f>C324&amp;"|"&amp;D324&amp;"|"&amp;E324&amp;"|"&amp;F324&amp;"|"&amp;LOWER(H324)&amp;"|"&amp;I324</x:f>
        <x:v>基地资产包|地面系统包|base99_package_tile_r01_c05|package_root|top3d / blender +y北|static / default</x:v>
      </x:c>
      <x:c r="S324" s="349" t="str">
        <x:f>IF(COUNTIF($R$6:$R$411,R324)&gt;1,"重复","唯一")</x:f>
        <x:v>唯一</x:v>
      </x:c>
      <x:c r="T324" s="349" t="str">
        <x:v>8815ea27facc0a19383962cb9019b1ea199e6dcf230ac7daf0a46ae93d45061c</x:v>
      </x:c>
      <x:c r="U324" s="349" t="str">
        <x:v>Codex</x:v>
      </x:c>
      <x:c r="V324" s="348" t="n">
        <x:v>46269</x:v>
      </x:c>
      <x:c r="W324" s="349" t="str">
        <x:v>用户自制Blender资产</x:v>
      </x:c>
      <x:c r="X324" s="349" t="str">
        <x:v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5" ht="54" customHeight="1">
      <x:c r="A325" t="str">
        <x:v>BPK-BASE99-TILE-R01-C06</x:v>
      </x:c>
      <x:c r="B325" t="str">
        <x:v>基地99层 · 地砖_R01C06_原砖与深化内容</x:v>
      </x:c>
      <x:c r="C325" t="str">
        <x:v>基地资产包</x:v>
      </x:c>
      <x:c r="D325" t="str">
        <x:v>地面系统包</x:v>
      </x:c>
      <x:c r="E325" t="str">
        <x:v>base99_package_tile_r01_c06</x:v>
      </x:c>
      <x:c r="F325" t="str">
        <x:v>package_root</x:v>
      </x:c>
      <x:c r="G325" t="str">
        <x:v>ENV-BASE99-ART-LAYOUT-3D</x:v>
      </x:c>
      <x:c r="H325" t="str">
        <x:v>Top3D / Blender +Y北</x:v>
      </x:c>
      <x:c r="I325" t="str">
        <x:v>static / default</x:v>
      </x:c>
      <x:c r="J325" t="str">
        <x:v>3D-设施 / 基地99层独立资产包</x:v>
      </x:c>
      <x:c r="K325" t="str">
        <x:v>正式美术已接入</x:v>
      </x:c>
      <x:c r="L325" t="str">
        <x:v>P0</x:v>
      </x:c>
      <x:c r="M325" t="str">
        <x:v>v017</x:v>
      </x:c>
      <x:c r="N325" s="349" t="str">
        <x:v>包络 5.035×5.000×0.448m；21 网格；0 灯</x:v>
      </x:c>
      <x:c r="O325" s="349" t="str">
        <x:v>source/art/blender/base_facility_layout/component_packages_v017/floor/tile_r01_c06/asset_manifest.json</x:v>
      </x:c>
      <x:c r="P32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5" s="349" t="str">
        <x:v>基地99层;基地资产包;3D设施;地面系统包;tile_r01_c06;PaletteUV</x:v>
      </x:c>
      <x:c r="R325" s="349" t="str">
        <x:f>C325&amp;"|"&amp;D325&amp;"|"&amp;E325&amp;"|"&amp;F325&amp;"|"&amp;LOWER(H325)&amp;"|"&amp;I325</x:f>
        <x:v>基地资产包|地面系统包|base99_package_tile_r01_c06|package_root|top3d / blender +y北|static / default</x:v>
      </x:c>
      <x:c r="S325" s="349" t="str">
        <x:f>IF(COUNTIF($R$6:$R$411,R325)&gt;1,"重复","唯一")</x:f>
        <x:v>唯一</x:v>
      </x:c>
      <x:c r="T325" s="349" t="str">
        <x:v>73fada6c331d64af5514379eb64412301b3674328cea8e34b698f2c0f5562690</x:v>
      </x:c>
      <x:c r="U325" s="349" t="str">
        <x:v>Codex</x:v>
      </x:c>
      <x:c r="V325" s="348" t="n">
        <x:v>46269</x:v>
      </x:c>
      <x:c r="W325" s="349" t="str">
        <x:v>用户自制Blender资产</x:v>
      </x:c>
      <x:c r="X325" s="349" t="str">
        <x:v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6" ht="54" customHeight="1">
      <x:c r="A326" t="str">
        <x:v>BPK-BASE99-TILE-R02-C01</x:v>
      </x:c>
      <x:c r="B326" t="str">
        <x:v>基地99层 · 地砖_R02C01_原砖与深化内容</x:v>
      </x:c>
      <x:c r="C326" t="str">
        <x:v>基地资产包</x:v>
      </x:c>
      <x:c r="D326" t="str">
        <x:v>地面系统包</x:v>
      </x:c>
      <x:c r="E326" t="str">
        <x:v>base99_package_tile_r02_c01</x:v>
      </x:c>
      <x:c r="F326" t="str">
        <x:v>package_root</x:v>
      </x:c>
      <x:c r="G326" t="str">
        <x:v>ENV-BASE99-ART-LAYOUT-3D</x:v>
      </x:c>
      <x:c r="H326" t="str">
        <x:v>Top3D / Blender +Y北</x:v>
      </x:c>
      <x:c r="I326" t="str">
        <x:v>static / default</x:v>
      </x:c>
      <x:c r="J326" t="str">
        <x:v>3D-设施 / 基地99层独立资产包</x:v>
      </x:c>
      <x:c r="K326" t="str">
        <x:v>正式美术已接入</x:v>
      </x:c>
      <x:c r="L326" t="str">
        <x:v>P0</x:v>
      </x:c>
      <x:c r="M326" t="str">
        <x:v>v017</x:v>
      </x:c>
      <x:c r="N326" s="349" t="str">
        <x:v>包络 5.000×5.035×0.448m；22 网格；0 灯</x:v>
      </x:c>
      <x:c r="O326" s="349" t="str">
        <x:v>source/art/blender/base_facility_layout/component_packages_v017/floor/tile_r02_c01/asset_manifest.json</x:v>
      </x:c>
      <x:c r="P32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6" s="349" t="str">
        <x:v>基地99层;基地资产包;3D设施;地面系统包;tile_r02_c01;PaletteUV</x:v>
      </x:c>
      <x:c r="R326" s="349" t="str">
        <x:f>C326&amp;"|"&amp;D326&amp;"|"&amp;E326&amp;"|"&amp;F326&amp;"|"&amp;LOWER(H326)&amp;"|"&amp;I326</x:f>
        <x:v>基地资产包|地面系统包|base99_package_tile_r02_c01|package_root|top3d / blender +y北|static / default</x:v>
      </x:c>
      <x:c r="S326" s="349" t="str">
        <x:f>IF(COUNTIF($R$6:$R$411,R326)&gt;1,"重复","唯一")</x:f>
        <x:v>唯一</x:v>
      </x:c>
      <x:c r="T326" s="349" t="str">
        <x:v>6fcc0af792b1356054d6b74858d389fed4d4d46d1b140121faead5a9d6d850a3</x:v>
      </x:c>
      <x:c r="U326" s="349" t="str">
        <x:v>Codex</x:v>
      </x:c>
      <x:c r="V326" s="348" t="n">
        <x:v>46269</x:v>
      </x:c>
      <x:c r="W326" s="349" t="str">
        <x:v>用户自制Blender资产</x:v>
      </x:c>
      <x:c r="X326" s="349" t="str">
        <x:v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7" ht="54" customHeight="1">
      <x:c r="A327" t="str">
        <x:v>BPK-BASE99-TILE-R02-C02</x:v>
      </x:c>
      <x:c r="B327" t="str">
        <x:v>基地99层 · 地砖_R02C02_原砖与深化内容</x:v>
      </x:c>
      <x:c r="C327" t="str">
        <x:v>基地资产包</x:v>
      </x:c>
      <x:c r="D327" t="str">
        <x:v>地面系统包</x:v>
      </x:c>
      <x:c r="E327" t="str">
        <x:v>base99_package_tile_r02_c02</x:v>
      </x:c>
      <x:c r="F327" t="str">
        <x:v>package_root</x:v>
      </x:c>
      <x:c r="G327" t="str">
        <x:v>ENV-BASE99-ART-LAYOUT-3D</x:v>
      </x:c>
      <x:c r="H327" t="str">
        <x:v>Top3D / Blender +Y北</x:v>
      </x:c>
      <x:c r="I327" t="str">
        <x:v>static / default</x:v>
      </x:c>
      <x:c r="J327" t="str">
        <x:v>3D-设施 / 基地99层独立资产包</x:v>
      </x:c>
      <x:c r="K327" t="str">
        <x:v>正式美术已接入</x:v>
      </x:c>
      <x:c r="L327" t="str">
        <x:v>P0</x:v>
      </x:c>
      <x:c r="M327" t="str">
        <x:v>v017</x:v>
      </x:c>
      <x:c r="N327" s="349" t="str">
        <x:v>包络 5.035×5.035×0.448m；36 网格；0 灯</x:v>
      </x:c>
      <x:c r="O327" s="349" t="str">
        <x:v>source/art/blender/base_facility_layout/component_packages_v017/floor/tile_r02_c02/asset_manifest.json</x:v>
      </x:c>
      <x:c r="P32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7" s="349" t="str">
        <x:v>基地99层;基地资产包;3D设施;地面系统包;tile_r02_c02;PaletteUV</x:v>
      </x:c>
      <x:c r="R327" s="349" t="str">
        <x:f>C327&amp;"|"&amp;D327&amp;"|"&amp;E327&amp;"|"&amp;F327&amp;"|"&amp;LOWER(H327)&amp;"|"&amp;I327</x:f>
        <x:v>基地资产包|地面系统包|base99_package_tile_r02_c02|package_root|top3d / blender +y北|static / default</x:v>
      </x:c>
      <x:c r="S327" s="349" t="str">
        <x:f>IF(COUNTIF($R$6:$R$411,R327)&gt;1,"重复","唯一")</x:f>
        <x:v>唯一</x:v>
      </x:c>
      <x:c r="T327" s="349" t="str">
        <x:v>9f6df3fa5f32a0404acf1d0029c19324f7189403a1b2169a826a6637040baf5d</x:v>
      </x:c>
      <x:c r="U327" s="349" t="str">
        <x:v>Codex</x:v>
      </x:c>
      <x:c r="V327" s="348" t="n">
        <x:v>46269</x:v>
      </x:c>
      <x:c r="W327" s="349" t="str">
        <x:v>用户自制Blender资产</x:v>
      </x:c>
      <x:c r="X327" s="349" t="str">
        <x:v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8" ht="54" customHeight="1">
      <x:c r="A328" t="str">
        <x:v>BPK-BASE99-TILE-R02-C03</x:v>
      </x:c>
      <x:c r="B328" t="str">
        <x:v>基地99层 · 地砖_R02C03_原砖与深化内容</x:v>
      </x:c>
      <x:c r="C328" t="str">
        <x:v>基地资产包</x:v>
      </x:c>
      <x:c r="D328" t="str">
        <x:v>地面系统包</x:v>
      </x:c>
      <x:c r="E328" t="str">
        <x:v>base99_package_tile_r02_c03</x:v>
      </x:c>
      <x:c r="F328" t="str">
        <x:v>package_root</x:v>
      </x:c>
      <x:c r="G328" t="str">
        <x:v>ENV-BASE99-ART-LAYOUT-3D</x:v>
      </x:c>
      <x:c r="H328" t="str">
        <x:v>Top3D / Blender +Y北</x:v>
      </x:c>
      <x:c r="I328" t="str">
        <x:v>static / default</x:v>
      </x:c>
      <x:c r="J328" t="str">
        <x:v>3D-设施 / 基地99层独立资产包</x:v>
      </x:c>
      <x:c r="K328" t="str">
        <x:v>正式美术已接入</x:v>
      </x:c>
      <x:c r="L328" t="str">
        <x:v>P0</x:v>
      </x:c>
      <x:c r="M328" t="str">
        <x:v>v017</x:v>
      </x:c>
      <x:c r="N328" s="349" t="str">
        <x:v>包络 5.035×5.035×0.468m；42 网格；0 灯</x:v>
      </x:c>
      <x:c r="O328" s="349" t="str">
        <x:v>source/art/blender/base_facility_layout/component_packages_v017/floor/tile_r02_c03/asset_manifest.json</x:v>
      </x:c>
      <x:c r="P32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8" s="349" t="str">
        <x:v>基地99层;基地资产包;3D设施;地面系统包;tile_r02_c03;PaletteUV</x:v>
      </x:c>
      <x:c r="R328" s="349" t="str">
        <x:f>C328&amp;"|"&amp;D328&amp;"|"&amp;E328&amp;"|"&amp;F328&amp;"|"&amp;LOWER(H328)&amp;"|"&amp;I328</x:f>
        <x:v>基地资产包|地面系统包|base99_package_tile_r02_c03|package_root|top3d / blender +y北|static / default</x:v>
      </x:c>
      <x:c r="S328" s="349" t="str">
        <x:f>IF(COUNTIF($R$6:$R$411,R328)&gt;1,"重复","唯一")</x:f>
        <x:v>唯一</x:v>
      </x:c>
      <x:c r="T328" s="349" t="str">
        <x:v>5e726328226ee81ac59f23f1db00b5e8a7475c3f882d278afb43fc0a757e981b</x:v>
      </x:c>
      <x:c r="U328" s="349" t="str">
        <x:v>Codex</x:v>
      </x:c>
      <x:c r="V328" s="348" t="n">
        <x:v>46269</x:v>
      </x:c>
      <x:c r="W328" s="349" t="str">
        <x:v>用户自制Blender资产</x:v>
      </x:c>
      <x:c r="X328" s="349" t="str">
        <x:v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9" ht="54" customHeight="1">
      <x:c r="A329" t="str">
        <x:v>BPK-BASE99-TILE-R02-C04</x:v>
      </x:c>
      <x:c r="B329" t="str">
        <x:v>基地99层 · 地砖_R02C04_原砖与深化内容</x:v>
      </x:c>
      <x:c r="C329" t="str">
        <x:v>基地资产包</x:v>
      </x:c>
      <x:c r="D329" t="str">
        <x:v>地面系统包</x:v>
      </x:c>
      <x:c r="E329" t="str">
        <x:v>base99_package_tile_r02_c04</x:v>
      </x:c>
      <x:c r="F329" t="str">
        <x:v>package_root</x:v>
      </x:c>
      <x:c r="G329" t="str">
        <x:v>ENV-BASE99-ART-LAYOUT-3D</x:v>
      </x:c>
      <x:c r="H329" t="str">
        <x:v>Top3D / Blender +Y北</x:v>
      </x:c>
      <x:c r="I329" t="str">
        <x:v>static / default</x:v>
      </x:c>
      <x:c r="J329" t="str">
        <x:v>3D-设施 / 基地99层独立资产包</x:v>
      </x:c>
      <x:c r="K329" t="str">
        <x:v>正式美术已接入</x:v>
      </x:c>
      <x:c r="L329" t="str">
        <x:v>P0</x:v>
      </x:c>
      <x:c r="M329" t="str">
        <x:v>v017</x:v>
      </x:c>
      <x:c r="N329" s="349" t="str">
        <x:v>包络 5.190×5.035×0.468m；34 网格；0 灯</x:v>
      </x:c>
      <x:c r="O329" s="349" t="str">
        <x:v>source/art/blender/base_facility_layout/component_packages_v017/floor/tile_r02_c04/asset_manifest.json</x:v>
      </x:c>
      <x:c r="P32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9" s="349" t="str">
        <x:v>基地99层;基地资产包;3D设施;地面系统包;tile_r02_c04;PaletteUV</x:v>
      </x:c>
      <x:c r="R329" s="349" t="str">
        <x:f>C329&amp;"|"&amp;D329&amp;"|"&amp;E329&amp;"|"&amp;F329&amp;"|"&amp;LOWER(H329)&amp;"|"&amp;I329</x:f>
        <x:v>基地资产包|地面系统包|base99_package_tile_r02_c04|package_root|top3d / blender +y北|static / default</x:v>
      </x:c>
      <x:c r="S329" s="349" t="str">
        <x:f>IF(COUNTIF($R$6:$R$411,R329)&gt;1,"重复","唯一")</x:f>
        <x:v>唯一</x:v>
      </x:c>
      <x:c r="T329" s="349" t="str">
        <x:v>38a8093d74018eca0afd3e485dbaee4ffb4f3b5f0b9329e8dbf96f2df2854501</x:v>
      </x:c>
      <x:c r="U329" s="349" t="str">
        <x:v>Codex</x:v>
      </x:c>
      <x:c r="V329" s="348" t="n">
        <x:v>46269</x:v>
      </x:c>
      <x:c r="W329" s="349" t="str">
        <x:v>用户自制Blender资产</x:v>
      </x:c>
      <x:c r="X329" s="349" t="str">
        <x:v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0" ht="54" customHeight="1">
      <x:c r="A330" t="str">
        <x:v>BPK-BASE99-TILE-R02-C05</x:v>
      </x:c>
      <x:c r="B330" t="str">
        <x:v>基地99层 · 地砖_R02C05_原砖与深化内容</x:v>
      </x:c>
      <x:c r="C330" t="str">
        <x:v>基地资产包</x:v>
      </x:c>
      <x:c r="D330" t="str">
        <x:v>地面系统包</x:v>
      </x:c>
      <x:c r="E330" t="str">
        <x:v>base99_package_tile_r02_c05</x:v>
      </x:c>
      <x:c r="F330" t="str">
        <x:v>package_root</x:v>
      </x:c>
      <x:c r="G330" t="str">
        <x:v>ENV-BASE99-ART-LAYOUT-3D</x:v>
      </x:c>
      <x:c r="H330" t="str">
        <x:v>Top3D / Blender +Y北</x:v>
      </x:c>
      <x:c r="I330" t="str">
        <x:v>static / default</x:v>
      </x:c>
      <x:c r="J330" t="str">
        <x:v>3D-设施 / 基地99层独立资产包</x:v>
      </x:c>
      <x:c r="K330" t="str">
        <x:v>正式美术已接入</x:v>
      </x:c>
      <x:c r="L330" t="str">
        <x:v>P0</x:v>
      </x:c>
      <x:c r="M330" t="str">
        <x:v>v017</x:v>
      </x:c>
      <x:c r="N330" s="349" t="str">
        <x:v>包络 5.035×5.035×0.465m；44 网格；0 灯</x:v>
      </x:c>
      <x:c r="O330" s="349" t="str">
        <x:v>source/art/blender/base_facility_layout/component_packages_v017/floor/tile_r02_c05/asset_manifest.json</x:v>
      </x:c>
      <x:c r="P33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0" s="349" t="str">
        <x:v>基地99层;基地资产包;3D设施;地面系统包;tile_r02_c05;PaletteUV</x:v>
      </x:c>
      <x:c r="R330" s="349" t="str">
        <x:f>C330&amp;"|"&amp;D330&amp;"|"&amp;E330&amp;"|"&amp;F330&amp;"|"&amp;LOWER(H330)&amp;"|"&amp;I330</x:f>
        <x:v>基地资产包|地面系统包|base99_package_tile_r02_c05|package_root|top3d / blender +y北|static / default</x:v>
      </x:c>
      <x:c r="S330" s="349" t="str">
        <x:f>IF(COUNTIF($R$6:$R$411,R330)&gt;1,"重复","唯一")</x:f>
        <x:v>唯一</x:v>
      </x:c>
      <x:c r="T330" s="349" t="str">
        <x:v>5e7f52da5c3544d7fbac389a634ef65207bb512820c1e73cff6dc6f693a04c5d</x:v>
      </x:c>
      <x:c r="U330" s="349" t="str">
        <x:v>Codex</x:v>
      </x:c>
      <x:c r="V330" s="348" t="n">
        <x:v>46269</x:v>
      </x:c>
      <x:c r="W330" s="349" t="str">
        <x:v>用户自制Blender资产</x:v>
      </x:c>
      <x:c r="X330" s="349" t="str">
        <x:v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1" ht="54" customHeight="1">
      <x:c r="A331" t="str">
        <x:v>BPK-BASE99-TILE-R02-C06</x:v>
      </x:c>
      <x:c r="B331" t="str">
        <x:v>基地99层 · 地砖_R02C06_原砖与深化内容</x:v>
      </x:c>
      <x:c r="C331" t="str">
        <x:v>基地资产包</x:v>
      </x:c>
      <x:c r="D331" t="str">
        <x:v>地面系统包</x:v>
      </x:c>
      <x:c r="E331" t="str">
        <x:v>base99_package_tile_r02_c06</x:v>
      </x:c>
      <x:c r="F331" t="str">
        <x:v>package_root</x:v>
      </x:c>
      <x:c r="G331" t="str">
        <x:v>ENV-BASE99-ART-LAYOUT-3D</x:v>
      </x:c>
      <x:c r="H331" t="str">
        <x:v>Top3D / Blender +Y北</x:v>
      </x:c>
      <x:c r="I331" t="str">
        <x:v>static / default</x:v>
      </x:c>
      <x:c r="J331" t="str">
        <x:v>3D-设施 / 基地99层独立资产包</x:v>
      </x:c>
      <x:c r="K331" t="str">
        <x:v>正式美术已接入</x:v>
      </x:c>
      <x:c r="L331" t="str">
        <x:v>P0</x:v>
      </x:c>
      <x:c r="M331" t="str">
        <x:v>v017</x:v>
      </x:c>
      <x:c r="N331" s="349" t="str">
        <x:v>包络 5.035×5.035×0.468m；35 网格；0 灯</x:v>
      </x:c>
      <x:c r="O331" s="349" t="str">
        <x:v>source/art/blender/base_facility_layout/component_packages_v017/floor/tile_r02_c06/asset_manifest.json</x:v>
      </x:c>
      <x:c r="P33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1" s="349" t="str">
        <x:v>基地99层;基地资产包;3D设施;地面系统包;tile_r02_c06;PaletteUV</x:v>
      </x:c>
      <x:c r="R331" s="349" t="str">
        <x:f>C331&amp;"|"&amp;D331&amp;"|"&amp;E331&amp;"|"&amp;F331&amp;"|"&amp;LOWER(H331)&amp;"|"&amp;I331</x:f>
        <x:v>基地资产包|地面系统包|base99_package_tile_r02_c06|package_root|top3d / blender +y北|static / default</x:v>
      </x:c>
      <x:c r="S331" s="349" t="str">
        <x:f>IF(COUNTIF($R$6:$R$411,R331)&gt;1,"重复","唯一")</x:f>
        <x:v>唯一</x:v>
      </x:c>
      <x:c r="T331" s="349" t="str">
        <x:v>ce8bffa5705fcab7f2fc7ceccd6593f376a78c793192d27877b13330a65c101b</x:v>
      </x:c>
      <x:c r="U331" s="349" t="str">
        <x:v>Codex</x:v>
      </x:c>
      <x:c r="V331" s="348" t="n">
        <x:v>46269</x:v>
      </x:c>
      <x:c r="W331" s="349" t="str">
        <x:v>用户自制Blender资产</x:v>
      </x:c>
      <x:c r="X331" s="349" t="str">
        <x:v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2" ht="54" customHeight="1">
      <x:c r="A332" t="str">
        <x:v>BPK-BASE99-TILE-R03-C01</x:v>
      </x:c>
      <x:c r="B332" t="str">
        <x:v>基地99层 · 地砖_R03C01_原砖与深化内容</x:v>
      </x:c>
      <x:c r="C332" t="str">
        <x:v>基地资产包</x:v>
      </x:c>
      <x:c r="D332" t="str">
        <x:v>地面系统包</x:v>
      </x:c>
      <x:c r="E332" t="str">
        <x:v>base99_package_tile_r03_c01</x:v>
      </x:c>
      <x:c r="F332" t="str">
        <x:v>package_root</x:v>
      </x:c>
      <x:c r="G332" t="str">
        <x:v>ENV-BASE99-ART-LAYOUT-3D</x:v>
      </x:c>
      <x:c r="H332" t="str">
        <x:v>Top3D / Blender +Y北</x:v>
      </x:c>
      <x:c r="I332" t="str">
        <x:v>static / default</x:v>
      </x:c>
      <x:c r="J332" t="str">
        <x:v>3D-设施 / 基地99层独立资产包</x:v>
      </x:c>
      <x:c r="K332" t="str">
        <x:v>正式美术已接入</x:v>
      </x:c>
      <x:c r="L332" t="str">
        <x:v>P0</x:v>
      </x:c>
      <x:c r="M332" t="str">
        <x:v>v017</x:v>
      </x:c>
      <x:c r="N332" s="349" t="str">
        <x:v>包络 5.000×5.035×0.468m；37 网格；0 灯</x:v>
      </x:c>
      <x:c r="O332" s="349" t="str">
        <x:v>source/art/blender/base_facility_layout/component_packages_v017/floor/tile_r03_c01/asset_manifest.json</x:v>
      </x:c>
      <x:c r="P33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2" s="349" t="str">
        <x:v>基地99层;基地资产包;3D设施;地面系统包;tile_r03_c01;PaletteUV</x:v>
      </x:c>
      <x:c r="R332" s="349" t="str">
        <x:f>C332&amp;"|"&amp;D332&amp;"|"&amp;E332&amp;"|"&amp;F332&amp;"|"&amp;LOWER(H332)&amp;"|"&amp;I332</x:f>
        <x:v>基地资产包|地面系统包|base99_package_tile_r03_c01|package_root|top3d / blender +y北|static / default</x:v>
      </x:c>
      <x:c r="S332" s="349" t="str">
        <x:f>IF(COUNTIF($R$6:$R$411,R332)&gt;1,"重复","唯一")</x:f>
        <x:v>唯一</x:v>
      </x:c>
      <x:c r="T332" s="349" t="str">
        <x:v>30c2ccc77637326151a6a4a10cc3314938e24ab8825c7c226647bcc3b2bf2fd9</x:v>
      </x:c>
      <x:c r="U332" s="349" t="str">
        <x:v>Codex</x:v>
      </x:c>
      <x:c r="V332" s="348" t="n">
        <x:v>46269</x:v>
      </x:c>
      <x:c r="W332" s="349" t="str">
        <x:v>用户自制Blender资产</x:v>
      </x:c>
      <x:c r="X332" s="349" t="str">
        <x:v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3" ht="54" customHeight="1">
      <x:c r="A333" t="str">
        <x:v>BPK-BASE99-TILE-R03-C02</x:v>
      </x:c>
      <x:c r="B333" t="str">
        <x:v>基地99层 · 地砖_R03C02_原砖与深化内容</x:v>
      </x:c>
      <x:c r="C333" t="str">
        <x:v>基地资产包</x:v>
      </x:c>
      <x:c r="D333" t="str">
        <x:v>地面系统包</x:v>
      </x:c>
      <x:c r="E333" t="str">
        <x:v>base99_package_tile_r03_c02</x:v>
      </x:c>
      <x:c r="F333" t="str">
        <x:v>package_root</x:v>
      </x:c>
      <x:c r="G333" t="str">
        <x:v>ENV-BASE99-ART-LAYOUT-3D</x:v>
      </x:c>
      <x:c r="H333" t="str">
        <x:v>Top3D / Blender +Y北</x:v>
      </x:c>
      <x:c r="I333" t="str">
        <x:v>static / default</x:v>
      </x:c>
      <x:c r="J333" t="str">
        <x:v>3D-设施 / 基地99层独立资产包</x:v>
      </x:c>
      <x:c r="K333" t="str">
        <x:v>正式美术已接入</x:v>
      </x:c>
      <x:c r="L333" t="str">
        <x:v>P0</x:v>
      </x:c>
      <x:c r="M333" t="str">
        <x:v>v017</x:v>
      </x:c>
      <x:c r="N333" s="349" t="str">
        <x:v>包络 5.035×5.035×0.465m；41 网格；0 灯</x:v>
      </x:c>
      <x:c r="O333" s="349" t="str">
        <x:v>source/art/blender/base_facility_layout/component_packages_v017/floor/tile_r03_c02/asset_manifest.json</x:v>
      </x:c>
      <x:c r="P33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3" s="349" t="str">
        <x:v>基地99层;基地资产包;3D设施;地面系统包;tile_r03_c02;PaletteUV</x:v>
      </x:c>
      <x:c r="R333" s="349" t="str">
        <x:f>C333&amp;"|"&amp;D333&amp;"|"&amp;E333&amp;"|"&amp;F333&amp;"|"&amp;LOWER(H333)&amp;"|"&amp;I333</x:f>
        <x:v>基地资产包|地面系统包|base99_package_tile_r03_c02|package_root|top3d / blender +y北|static / default</x:v>
      </x:c>
      <x:c r="S333" s="349" t="str">
        <x:f>IF(COUNTIF($R$6:$R$411,R333)&gt;1,"重复","唯一")</x:f>
        <x:v>唯一</x:v>
      </x:c>
      <x:c r="T333" s="349" t="str">
        <x:v>2aaa4cfe2ba32c4ddd89bf705c9771d576ed62bb3d75bcb2e1998409b3326247</x:v>
      </x:c>
      <x:c r="U333" s="349" t="str">
        <x:v>Codex</x:v>
      </x:c>
      <x:c r="V333" s="348" t="n">
        <x:v>46269</x:v>
      </x:c>
      <x:c r="W333" s="349" t="str">
        <x:v>用户自制Blender资产</x:v>
      </x:c>
      <x:c r="X333" s="349" t="str">
        <x:v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4" ht="54" customHeight="1">
      <x:c r="A334" t="str">
        <x:v>BPK-BASE99-TILE-R03-C03</x:v>
      </x:c>
      <x:c r="B334" t="str">
        <x:v>基地99层 · 地砖_R03C03_原砖与深化内容</x:v>
      </x:c>
      <x:c r="C334" t="str">
        <x:v>基地资产包</x:v>
      </x:c>
      <x:c r="D334" t="str">
        <x:v>地面系统包</x:v>
      </x:c>
      <x:c r="E334" t="str">
        <x:v>base99_package_tile_r03_c03</x:v>
      </x:c>
      <x:c r="F334" t="str">
        <x:v>package_root</x:v>
      </x:c>
      <x:c r="G334" t="str">
        <x:v>ENV-BASE99-ART-LAYOUT-3D</x:v>
      </x:c>
      <x:c r="H334" t="str">
        <x:v>Top3D / Blender +Y北</x:v>
      </x:c>
      <x:c r="I334" t="str">
        <x:v>static / default</x:v>
      </x:c>
      <x:c r="J334" t="str">
        <x:v>3D-设施 / 基地99层独立资产包</x:v>
      </x:c>
      <x:c r="K334" t="str">
        <x:v>正式美术已接入</x:v>
      </x:c>
      <x:c r="L334" t="str">
        <x:v>P0</x:v>
      </x:c>
      <x:c r="M334" t="str">
        <x:v>v017</x:v>
      </x:c>
      <x:c r="N334" s="349" t="str">
        <x:v>包络 5.035×5.035×0.448m；22 网格；0 灯</x:v>
      </x:c>
      <x:c r="O334" s="349" t="str">
        <x:v>source/art/blender/base_facility_layout/component_packages_v017/floor/tile_r03_c03/asset_manifest.json</x:v>
      </x:c>
      <x:c r="P33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4" s="349" t="str">
        <x:v>基地99层;基地资产包;3D设施;地面系统包;tile_r03_c03;PaletteUV</x:v>
      </x:c>
      <x:c r="R334" s="349" t="str">
        <x:f>C334&amp;"|"&amp;D334&amp;"|"&amp;E334&amp;"|"&amp;F334&amp;"|"&amp;LOWER(H334)&amp;"|"&amp;I334</x:f>
        <x:v>基地资产包|地面系统包|base99_package_tile_r03_c03|package_root|top3d / blender +y北|static / default</x:v>
      </x:c>
      <x:c r="S334" s="349" t="str">
        <x:f>IF(COUNTIF($R$6:$R$411,R334)&gt;1,"重复","唯一")</x:f>
        <x:v>唯一</x:v>
      </x:c>
      <x:c r="T334" s="349" t="str">
        <x:v>89c023859c7aaaf8a95120fedd52cbb34da7fb0402d06dbf6432103190b935a5</x:v>
      </x:c>
      <x:c r="U334" s="349" t="str">
        <x:v>Codex</x:v>
      </x:c>
      <x:c r="V334" s="348" t="n">
        <x:v>46269</x:v>
      </x:c>
      <x:c r="W334" s="349" t="str">
        <x:v>用户自制Blender资产</x:v>
      </x:c>
      <x:c r="X334" s="349" t="str">
        <x:v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5" ht="54" customHeight="1">
      <x:c r="A335" t="str">
        <x:v>BPK-BASE99-TILE-R03-C04</x:v>
      </x:c>
      <x:c r="B335" t="str">
        <x:v>基地99层 · 地砖_R03C04_原砖与深化内容</x:v>
      </x:c>
      <x:c r="C335" t="str">
        <x:v>基地资产包</x:v>
      </x:c>
      <x:c r="D335" t="str">
        <x:v>地面系统包</x:v>
      </x:c>
      <x:c r="E335" t="str">
        <x:v>base99_package_tile_r03_c04</x:v>
      </x:c>
      <x:c r="F335" t="str">
        <x:v>package_root</x:v>
      </x:c>
      <x:c r="G335" t="str">
        <x:v>ENV-BASE99-ART-LAYOUT-3D</x:v>
      </x:c>
      <x:c r="H335" t="str">
        <x:v>Top3D / Blender +Y北</x:v>
      </x:c>
      <x:c r="I335" t="str">
        <x:v>static / default</x:v>
      </x:c>
      <x:c r="J335" t="str">
        <x:v>3D-设施 / 基地99层独立资产包</x:v>
      </x:c>
      <x:c r="K335" t="str">
        <x:v>正式美术已接入</x:v>
      </x:c>
      <x:c r="L335" t="str">
        <x:v>P0</x:v>
      </x:c>
      <x:c r="M335" t="str">
        <x:v>v017</x:v>
      </x:c>
      <x:c r="N335" s="349" t="str">
        <x:v>包络 5.035×5.035×0.468m；40 网格；0 灯</x:v>
      </x:c>
      <x:c r="O335" s="349" t="str">
        <x:v>source/art/blender/base_facility_layout/component_packages_v017/floor/tile_r03_c04/asset_manifest.json</x:v>
      </x:c>
      <x:c r="P33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5" s="349" t="str">
        <x:v>基地99层;基地资产包;3D设施;地面系统包;tile_r03_c04;PaletteUV</x:v>
      </x:c>
      <x:c r="R335" s="349" t="str">
        <x:f>C335&amp;"|"&amp;D335&amp;"|"&amp;E335&amp;"|"&amp;F335&amp;"|"&amp;LOWER(H335)&amp;"|"&amp;I335</x:f>
        <x:v>基地资产包|地面系统包|base99_package_tile_r03_c04|package_root|top3d / blender +y北|static / default</x:v>
      </x:c>
      <x:c r="S335" s="349" t="str">
        <x:f>IF(COUNTIF($R$6:$R$411,R335)&gt;1,"重复","唯一")</x:f>
        <x:v>唯一</x:v>
      </x:c>
      <x:c r="T335" s="349" t="str">
        <x:v>aaedf919f4765fdafe08ef36de30b1fe56a6d6dd39ee82bf58f176068611f0ef</x:v>
      </x:c>
      <x:c r="U335" s="349" t="str">
        <x:v>Codex</x:v>
      </x:c>
      <x:c r="V335" s="348" t="n">
        <x:v>46269</x:v>
      </x:c>
      <x:c r="W335" s="349" t="str">
        <x:v>用户自制Blender资产</x:v>
      </x:c>
      <x:c r="X335" s="349" t="str">
        <x:v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6" ht="54" customHeight="1">
      <x:c r="A336" t="str">
        <x:v>BPK-BASE99-TILE-R03-C05</x:v>
      </x:c>
      <x:c r="B336" t="str">
        <x:v>基地99层 · 地砖_R03C05_原砖与深化内容</x:v>
      </x:c>
      <x:c r="C336" t="str">
        <x:v>基地资产包</x:v>
      </x:c>
      <x:c r="D336" t="str">
        <x:v>地面系统包</x:v>
      </x:c>
      <x:c r="E336" t="str">
        <x:v>base99_package_tile_r03_c05</x:v>
      </x:c>
      <x:c r="F336" t="str">
        <x:v>package_root</x:v>
      </x:c>
      <x:c r="G336" t="str">
        <x:v>ENV-BASE99-ART-LAYOUT-3D</x:v>
      </x:c>
      <x:c r="H336" t="str">
        <x:v>Top3D / Blender +Y北</x:v>
      </x:c>
      <x:c r="I336" t="str">
        <x:v>static / default</x:v>
      </x:c>
      <x:c r="J336" t="str">
        <x:v>3D-设施 / 基地99层独立资产包</x:v>
      </x:c>
      <x:c r="K336" t="str">
        <x:v>正式美术已接入</x:v>
      </x:c>
      <x:c r="L336" t="str">
        <x:v>P0</x:v>
      </x:c>
      <x:c r="M336" t="str">
        <x:v>v017</x:v>
      </x:c>
      <x:c r="N336" s="349" t="str">
        <x:v>包络 5.035×5.035×0.448m；43 网格；0 灯</x:v>
      </x:c>
      <x:c r="O336" s="349" t="str">
        <x:v>source/art/blender/base_facility_layout/component_packages_v017/floor/tile_r03_c05/asset_manifest.json</x:v>
      </x:c>
      <x:c r="P33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6" s="349" t="str">
        <x:v>基地99层;基地资产包;3D设施;地面系统包;tile_r03_c05;PaletteUV</x:v>
      </x:c>
      <x:c r="R336" s="349" t="str">
        <x:f>C336&amp;"|"&amp;D336&amp;"|"&amp;E336&amp;"|"&amp;F336&amp;"|"&amp;LOWER(H336)&amp;"|"&amp;I336</x:f>
        <x:v>基地资产包|地面系统包|base99_package_tile_r03_c05|package_root|top3d / blender +y北|static / default</x:v>
      </x:c>
      <x:c r="S336" s="349" t="str">
        <x:f>IF(COUNTIF($R$6:$R$411,R336)&gt;1,"重复","唯一")</x:f>
        <x:v>唯一</x:v>
      </x:c>
      <x:c r="T336" s="349" t="str">
        <x:v>554673964f9f14e093a707a1d340631053a132eb3696485003ca73afa8d59a48</x:v>
      </x:c>
      <x:c r="U336" s="349" t="str">
        <x:v>Codex</x:v>
      </x:c>
      <x:c r="V336" s="348" t="n">
        <x:v>46269</x:v>
      </x:c>
      <x:c r="W336" s="349" t="str">
        <x:v>用户自制Blender资产</x:v>
      </x:c>
      <x:c r="X336" s="349" t="str">
        <x:v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7" ht="54" customHeight="1">
      <x:c r="A337" t="str">
        <x:v>BPK-BASE99-TILE-R03-C06</x:v>
      </x:c>
      <x:c r="B337" t="str">
        <x:v>基地99层 · 地砖_R03C06_原砖与深化内容</x:v>
      </x:c>
      <x:c r="C337" t="str">
        <x:v>基地资产包</x:v>
      </x:c>
      <x:c r="D337" t="str">
        <x:v>地面系统包</x:v>
      </x:c>
      <x:c r="E337" t="str">
        <x:v>base99_package_tile_r03_c06</x:v>
      </x:c>
      <x:c r="F337" t="str">
        <x:v>package_root</x:v>
      </x:c>
      <x:c r="G337" t="str">
        <x:v>ENV-BASE99-ART-LAYOUT-3D</x:v>
      </x:c>
      <x:c r="H337" t="str">
        <x:v>Top3D / Blender +Y北</x:v>
      </x:c>
      <x:c r="I337" t="str">
        <x:v>static / default</x:v>
      </x:c>
      <x:c r="J337" t="str">
        <x:v>3D-设施 / 基地99层独立资产包</x:v>
      </x:c>
      <x:c r="K337" t="str">
        <x:v>正式美术已接入</x:v>
      </x:c>
      <x:c r="L337" t="str">
        <x:v>P0</x:v>
      </x:c>
      <x:c r="M337" t="str">
        <x:v>v017</x:v>
      </x:c>
      <x:c r="N337" s="349" t="str">
        <x:v>包络 5.035×5.035×0.448m；22 网格；0 灯</x:v>
      </x:c>
      <x:c r="O337" s="349" t="str">
        <x:v>source/art/blender/base_facility_layout/component_packages_v017/floor/tile_r03_c06/asset_manifest.json</x:v>
      </x:c>
      <x:c r="P33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7" s="349" t="str">
        <x:v>基地99层;基地资产包;3D设施;地面系统包;tile_r03_c06;PaletteUV</x:v>
      </x:c>
      <x:c r="R337" s="349" t="str">
        <x:f>C337&amp;"|"&amp;D337&amp;"|"&amp;E337&amp;"|"&amp;F337&amp;"|"&amp;LOWER(H337)&amp;"|"&amp;I337</x:f>
        <x:v>基地资产包|地面系统包|base99_package_tile_r03_c06|package_root|top3d / blender +y北|static / default</x:v>
      </x:c>
      <x:c r="S337" s="349" t="str">
        <x:f>IF(COUNTIF($R$6:$R$411,R337)&gt;1,"重复","唯一")</x:f>
        <x:v>唯一</x:v>
      </x:c>
      <x:c r="T337" s="349" t="str">
        <x:v>3bd98c558e72d6c8a8707d35d9f078249c38eb82aa4bb83cfac2c83b292e2ce2</x:v>
      </x:c>
      <x:c r="U337" s="349" t="str">
        <x:v>Codex</x:v>
      </x:c>
      <x:c r="V337" s="348" t="n">
        <x:v>46269</x:v>
      </x:c>
      <x:c r="W337" s="349" t="str">
        <x:v>用户自制Blender资产</x:v>
      </x:c>
      <x:c r="X337" s="349" t="str">
        <x:v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8" ht="54" customHeight="1">
      <x:c r="A338" t="str">
        <x:v>BPK-BASE99-TILE-R04-C01</x:v>
      </x:c>
      <x:c r="B338" t="str">
        <x:v>基地99层 · 地砖_R04C01_原砖与深化内容</x:v>
      </x:c>
      <x:c r="C338" t="str">
        <x:v>基地资产包</x:v>
      </x:c>
      <x:c r="D338" t="str">
        <x:v>地面系统包</x:v>
      </x:c>
      <x:c r="E338" t="str">
        <x:v>base99_package_tile_r04_c01</x:v>
      </x:c>
      <x:c r="F338" t="str">
        <x:v>package_root</x:v>
      </x:c>
      <x:c r="G338" t="str">
        <x:v>ENV-BASE99-ART-LAYOUT-3D</x:v>
      </x:c>
      <x:c r="H338" t="str">
        <x:v>Top3D / Blender +Y北</x:v>
      </x:c>
      <x:c r="I338" t="str">
        <x:v>static / default</x:v>
      </x:c>
      <x:c r="J338" t="str">
        <x:v>3D-设施 / 基地99层独立资产包</x:v>
      </x:c>
      <x:c r="K338" t="str">
        <x:v>正式美术已接入</x:v>
      </x:c>
      <x:c r="L338" t="str">
        <x:v>P0</x:v>
      </x:c>
      <x:c r="M338" t="str">
        <x:v>v017</x:v>
      </x:c>
      <x:c r="N338" s="349" t="str">
        <x:v>包络 5.000×5.035×0.448m；21 网格；0 灯</x:v>
      </x:c>
      <x:c r="O338" s="349" t="str">
        <x:v>source/art/blender/base_facility_layout/component_packages_v017/floor/tile_r04_c01/asset_manifest.json</x:v>
      </x:c>
      <x:c r="P33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8" s="349" t="str">
        <x:v>基地99层;基地资产包;3D设施;地面系统包;tile_r04_c01;PaletteUV</x:v>
      </x:c>
      <x:c r="R338" s="349" t="str">
        <x:f>C338&amp;"|"&amp;D338&amp;"|"&amp;E338&amp;"|"&amp;F338&amp;"|"&amp;LOWER(H338)&amp;"|"&amp;I338</x:f>
        <x:v>基地资产包|地面系统包|base99_package_tile_r04_c01|package_root|top3d / blender +y北|static / default</x:v>
      </x:c>
      <x:c r="S338" s="349" t="str">
        <x:f>IF(COUNTIF($R$6:$R$411,R338)&gt;1,"重复","唯一")</x:f>
        <x:v>唯一</x:v>
      </x:c>
      <x:c r="T338" s="349" t="str">
        <x:v>338cb6b5a8069f9cf9456e6f196187931eb7bc6c96cb4b72d0e8a758a5f15ce9</x:v>
      </x:c>
      <x:c r="U338" s="349" t="str">
        <x:v>Codex</x:v>
      </x:c>
      <x:c r="V338" s="348" t="n">
        <x:v>46269</x:v>
      </x:c>
      <x:c r="W338" s="349" t="str">
        <x:v>用户自制Blender资产</x:v>
      </x:c>
      <x:c r="X338" s="349" t="str">
        <x:v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9" ht="54" customHeight="1">
      <x:c r="A339" t="str">
        <x:v>BPK-BASE99-TILE-R04-C02</x:v>
      </x:c>
      <x:c r="B339" t="str">
        <x:v>基地99层 · 地砖_R04C02_原砖与深化内容</x:v>
      </x:c>
      <x:c r="C339" t="str">
        <x:v>基地资产包</x:v>
      </x:c>
      <x:c r="D339" t="str">
        <x:v>地面系统包</x:v>
      </x:c>
      <x:c r="E339" t="str">
        <x:v>base99_package_tile_r04_c02</x:v>
      </x:c>
      <x:c r="F339" t="str">
        <x:v>package_root</x:v>
      </x:c>
      <x:c r="G339" t="str">
        <x:v>ENV-BASE99-ART-LAYOUT-3D</x:v>
      </x:c>
      <x:c r="H339" t="str">
        <x:v>Top3D / Blender +Y北</x:v>
      </x:c>
      <x:c r="I339" t="str">
        <x:v>static / default</x:v>
      </x:c>
      <x:c r="J339" t="str">
        <x:v>3D-设施 / 基地99层独立资产包</x:v>
      </x:c>
      <x:c r="K339" t="str">
        <x:v>正式美术已接入</x:v>
      </x:c>
      <x:c r="L339" t="str">
        <x:v>P0</x:v>
      </x:c>
      <x:c r="M339" t="str">
        <x:v>v017</x:v>
      </x:c>
      <x:c r="N339" s="349" t="str">
        <x:v>包络 5.035×5.035×0.468m；40 网格；0 灯</x:v>
      </x:c>
      <x:c r="O339" s="349" t="str">
        <x:v>source/art/blender/base_facility_layout/component_packages_v017/floor/tile_r04_c02/asset_manifest.json</x:v>
      </x:c>
      <x:c r="P33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9" s="349" t="str">
        <x:v>基地99层;基地资产包;3D设施;地面系统包;tile_r04_c02;PaletteUV</x:v>
      </x:c>
      <x:c r="R339" s="349" t="str">
        <x:f>C339&amp;"|"&amp;D339&amp;"|"&amp;E339&amp;"|"&amp;F339&amp;"|"&amp;LOWER(H339)&amp;"|"&amp;I339</x:f>
        <x:v>基地资产包|地面系统包|base99_package_tile_r04_c02|package_root|top3d / blender +y北|static / default</x:v>
      </x:c>
      <x:c r="S339" s="349" t="str">
        <x:f>IF(COUNTIF($R$6:$R$411,R339)&gt;1,"重复","唯一")</x:f>
        <x:v>唯一</x:v>
      </x:c>
      <x:c r="T339" s="349" t="str">
        <x:v>5738caf788da722683bdcc4809fa1e6cba51e8537ebacde0e866d01fdac3daf9</x:v>
      </x:c>
      <x:c r="U339" s="349" t="str">
        <x:v>Codex</x:v>
      </x:c>
      <x:c r="V339" s="348" t="n">
        <x:v>46269</x:v>
      </x:c>
      <x:c r="W339" s="349" t="str">
        <x:v>用户自制Blender资产</x:v>
      </x:c>
      <x:c r="X339" s="349" t="str">
        <x:v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0" ht="54" customHeight="1">
      <x:c r="A340" t="str">
        <x:v>BPK-BASE99-TILE-R04-C03</x:v>
      </x:c>
      <x:c r="B340" t="str">
        <x:v>基地99层 · 地砖_R04C03_原砖与深化内容</x:v>
      </x:c>
      <x:c r="C340" t="str">
        <x:v>基地资产包</x:v>
      </x:c>
      <x:c r="D340" t="str">
        <x:v>地面系统包</x:v>
      </x:c>
      <x:c r="E340" t="str">
        <x:v>base99_package_tile_r04_c03</x:v>
      </x:c>
      <x:c r="F340" t="str">
        <x:v>package_root</x:v>
      </x:c>
      <x:c r="G340" t="str">
        <x:v>ENV-BASE99-ART-LAYOUT-3D</x:v>
      </x:c>
      <x:c r="H340" t="str">
        <x:v>Top3D / Blender +Y北</x:v>
      </x:c>
      <x:c r="I340" t="str">
        <x:v>static / default</x:v>
      </x:c>
      <x:c r="J340" t="str">
        <x:v>3D-设施 / 基地99层独立资产包</x:v>
      </x:c>
      <x:c r="K340" t="str">
        <x:v>正式美术已接入</x:v>
      </x:c>
      <x:c r="L340" t="str">
        <x:v>P0</x:v>
      </x:c>
      <x:c r="M340" t="str">
        <x:v>v017</x:v>
      </x:c>
      <x:c r="N340" s="349" t="str">
        <x:v>包络 5.035×5.035×0.448m；24 网格；0 灯</x:v>
      </x:c>
      <x:c r="O340" s="349" t="str">
        <x:v>source/art/blender/base_facility_layout/component_packages_v017/floor/tile_r04_c03/asset_manifest.json</x:v>
      </x:c>
      <x:c r="P34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0" s="349" t="str">
        <x:v>基地99层;基地资产包;3D设施;地面系统包;tile_r04_c03;PaletteUV</x:v>
      </x:c>
      <x:c r="R340" s="349" t="str">
        <x:f>C340&amp;"|"&amp;D340&amp;"|"&amp;E340&amp;"|"&amp;F340&amp;"|"&amp;LOWER(H340)&amp;"|"&amp;I340</x:f>
        <x:v>基地资产包|地面系统包|base99_package_tile_r04_c03|package_root|top3d / blender +y北|static / default</x:v>
      </x:c>
      <x:c r="S340" s="349" t="str">
        <x:f>IF(COUNTIF($R$6:$R$411,R340)&gt;1,"重复","唯一")</x:f>
        <x:v>唯一</x:v>
      </x:c>
      <x:c r="T340" s="349" t="str">
        <x:v>e92eab4472a95829706ee534c3e9f320a201b9111d7b08b8306610af9346a34e</x:v>
      </x:c>
      <x:c r="U340" s="349" t="str">
        <x:v>Codex</x:v>
      </x:c>
      <x:c r="V340" s="348" t="n">
        <x:v>46269</x:v>
      </x:c>
      <x:c r="W340" s="349" t="str">
        <x:v>用户自制Blender资产</x:v>
      </x:c>
      <x:c r="X340" s="349" t="str">
        <x:v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1" ht="54" customHeight="1">
      <x:c r="A341" t="str">
        <x:v>BPK-BASE99-TILE-R04-C04</x:v>
      </x:c>
      <x:c r="B341" t="str">
        <x:v>基地99层 · 地砖_R04C04_原砖与深化内容</x:v>
      </x:c>
      <x:c r="C341" t="str">
        <x:v>基地资产包</x:v>
      </x:c>
      <x:c r="D341" t="str">
        <x:v>地面系统包</x:v>
      </x:c>
      <x:c r="E341" t="str">
        <x:v>base99_package_tile_r04_c04</x:v>
      </x:c>
      <x:c r="F341" t="str">
        <x:v>package_root</x:v>
      </x:c>
      <x:c r="G341" t="str">
        <x:v>ENV-BASE99-ART-LAYOUT-3D</x:v>
      </x:c>
      <x:c r="H341" t="str">
        <x:v>Top3D / Blender +Y北</x:v>
      </x:c>
      <x:c r="I341" t="str">
        <x:v>static / default</x:v>
      </x:c>
      <x:c r="J341" t="str">
        <x:v>3D-设施 / 基地99层独立资产包</x:v>
      </x:c>
      <x:c r="K341" t="str">
        <x:v>正式美术已接入</x:v>
      </x:c>
      <x:c r="L341" t="str">
        <x:v>P0</x:v>
      </x:c>
      <x:c r="M341" t="str">
        <x:v>v017</x:v>
      </x:c>
      <x:c r="N341" s="349" t="str">
        <x:v>包络 5.035×5.035×0.492m；60 网格；0 灯</x:v>
      </x:c>
      <x:c r="O341" s="349" t="str">
        <x:v>source/art/blender/base_facility_layout/component_packages_v017/floor/tile_r04_c04/asset_manifest.json</x:v>
      </x:c>
      <x:c r="P34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1" s="349" t="str">
        <x:v>基地99层;基地资产包;3D设施;地面系统包;tile_r04_c04;PaletteUV</x:v>
      </x:c>
      <x:c r="R341" s="349" t="str">
        <x:f>C341&amp;"|"&amp;D341&amp;"|"&amp;E341&amp;"|"&amp;F341&amp;"|"&amp;LOWER(H341)&amp;"|"&amp;I341</x:f>
        <x:v>基地资产包|地面系统包|base99_package_tile_r04_c04|package_root|top3d / blender +y北|static / default</x:v>
      </x:c>
      <x:c r="S341" s="349" t="str">
        <x:f>IF(COUNTIF($R$6:$R$411,R341)&gt;1,"重复","唯一")</x:f>
        <x:v>唯一</x:v>
      </x:c>
      <x:c r="T341" s="349" t="str">
        <x:v>f6ab2f697f3e2aafc6b30a0dd76d3c29da4ee77f8780327de33633e770db5d87</x:v>
      </x:c>
      <x:c r="U341" s="349" t="str">
        <x:v>Codex</x:v>
      </x:c>
      <x:c r="V341" s="348" t="n">
        <x:v>46269</x:v>
      </x:c>
      <x:c r="W341" s="349" t="str">
        <x:v>用户自制Blender资产</x:v>
      </x:c>
      <x:c r="X341" s="349" t="str">
        <x:v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2" ht="54" customHeight="1">
      <x:c r="A342" t="str">
        <x:v>BPK-BASE99-TILE-R04-C05</x:v>
      </x:c>
      <x:c r="B342" t="str">
        <x:v>基地99层 · 地砖_R04C05_原砖与深化内容</x:v>
      </x:c>
      <x:c r="C342" t="str">
        <x:v>基地资产包</x:v>
      </x:c>
      <x:c r="D342" t="str">
        <x:v>地面系统包</x:v>
      </x:c>
      <x:c r="E342" t="str">
        <x:v>base99_package_tile_r04_c05</x:v>
      </x:c>
      <x:c r="F342" t="str">
        <x:v>package_root</x:v>
      </x:c>
      <x:c r="G342" t="str">
        <x:v>ENV-BASE99-ART-LAYOUT-3D</x:v>
      </x:c>
      <x:c r="H342" t="str">
        <x:v>Top3D / Blender +Y北</x:v>
      </x:c>
      <x:c r="I342" t="str">
        <x:v>static / default</x:v>
      </x:c>
      <x:c r="J342" t="str">
        <x:v>3D-设施 / 基地99层独立资产包</x:v>
      </x:c>
      <x:c r="K342" t="str">
        <x:v>正式美术已接入</x:v>
      </x:c>
      <x:c r="L342" t="str">
        <x:v>P0</x:v>
      </x:c>
      <x:c r="M342" t="str">
        <x:v>v017</x:v>
      </x:c>
      <x:c r="N342" s="349" t="str">
        <x:v>包络 6.180×5.035×0.493m；61 网格；0 灯</x:v>
      </x:c>
      <x:c r="O342" s="349" t="str">
        <x:v>source/art/blender/base_facility_layout/component_packages_v017/floor/tile_r04_c05/asset_manifest.json</x:v>
      </x:c>
      <x:c r="P34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2" s="349" t="str">
        <x:v>基地99层;基地资产包;3D设施;地面系统包;tile_r04_c05;PaletteUV</x:v>
      </x:c>
      <x:c r="R342" s="349" t="str">
        <x:f>C342&amp;"|"&amp;D342&amp;"|"&amp;E342&amp;"|"&amp;F342&amp;"|"&amp;LOWER(H342)&amp;"|"&amp;I342</x:f>
        <x:v>基地资产包|地面系统包|base99_package_tile_r04_c05|package_root|top3d / blender +y北|static / default</x:v>
      </x:c>
      <x:c r="S342" s="349" t="str">
        <x:f>IF(COUNTIF($R$6:$R$411,R342)&gt;1,"重复","唯一")</x:f>
        <x:v>唯一</x:v>
      </x:c>
      <x:c r="T342" s="349" t="str">
        <x:v>122243e9a67680a77dbb6ac79cca9f5ad4546dc81da0dcc154dbe662de1e4391</x:v>
      </x:c>
      <x:c r="U342" s="349" t="str">
        <x:v>Codex</x:v>
      </x:c>
      <x:c r="V342" s="348" t="n">
        <x:v>46269</x:v>
      </x:c>
      <x:c r="W342" s="349" t="str">
        <x:v>用户自制Blender资产</x:v>
      </x:c>
      <x:c r="X342" s="349" t="str">
        <x:v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3" ht="54" customHeight="1">
      <x:c r="A343" t="str">
        <x:v>BPK-BASE99-TILE-R04-C06</x:v>
      </x:c>
      <x:c r="B343" t="str">
        <x:v>基地99层 · 地砖_R04C06_原砖与深化内容</x:v>
      </x:c>
      <x:c r="C343" t="str">
        <x:v>基地资产包</x:v>
      </x:c>
      <x:c r="D343" t="str">
        <x:v>地面系统包</x:v>
      </x:c>
      <x:c r="E343" t="str">
        <x:v>base99_package_tile_r04_c06</x:v>
      </x:c>
      <x:c r="F343" t="str">
        <x:v>package_root</x:v>
      </x:c>
      <x:c r="G343" t="str">
        <x:v>ENV-BASE99-ART-LAYOUT-3D</x:v>
      </x:c>
      <x:c r="H343" t="str">
        <x:v>Top3D / Blender +Y北</x:v>
      </x:c>
      <x:c r="I343" t="str">
        <x:v>static / default</x:v>
      </x:c>
      <x:c r="J343" t="str">
        <x:v>3D-设施 / 基地99层独立资产包</x:v>
      </x:c>
      <x:c r="K343" t="str">
        <x:v>正式美术已接入</x:v>
      </x:c>
      <x:c r="L343" t="str">
        <x:v>P0</x:v>
      </x:c>
      <x:c r="M343" t="str">
        <x:v>v017</x:v>
      </x:c>
      <x:c r="N343" s="349" t="str">
        <x:v>包络 5.035×5.035×0.468m；39 网格；0 灯</x:v>
      </x:c>
      <x:c r="O343" s="349" t="str">
        <x:v>source/art/blender/base_facility_layout/component_packages_v017/floor/tile_r04_c06/asset_manifest.json</x:v>
      </x:c>
      <x:c r="P34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3" s="349" t="str">
        <x:v>基地99层;基地资产包;3D设施;地面系统包;tile_r04_c06;PaletteUV</x:v>
      </x:c>
      <x:c r="R343" s="349" t="str">
        <x:f>C343&amp;"|"&amp;D343&amp;"|"&amp;E343&amp;"|"&amp;F343&amp;"|"&amp;LOWER(H343)&amp;"|"&amp;I343</x:f>
        <x:v>基地资产包|地面系统包|base99_package_tile_r04_c06|package_root|top3d / blender +y北|static / default</x:v>
      </x:c>
      <x:c r="S343" s="349" t="str">
        <x:f>IF(COUNTIF($R$6:$R$411,R343)&gt;1,"重复","唯一")</x:f>
        <x:v>唯一</x:v>
      </x:c>
      <x:c r="T343" s="349" t="str">
        <x:v>596c60a990893cd7afeb8cc3c482c972682c3f42e955d103a4910d5493cf9137</x:v>
      </x:c>
      <x:c r="U343" s="349" t="str">
        <x:v>Codex</x:v>
      </x:c>
      <x:c r="V343" s="348" t="n">
        <x:v>46269</x:v>
      </x:c>
      <x:c r="W343" s="349" t="str">
        <x:v>用户自制Blender资产</x:v>
      </x:c>
      <x:c r="X343" s="349" t="str">
        <x:v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4" ht="54" customHeight="1">
      <x:c r="A344" t="str">
        <x:v>BPK-BASE99-TILE-R05-C01</x:v>
      </x:c>
      <x:c r="B344" t="str">
        <x:v>基地99层 · 地砖_R05C01_原砖与深化内容</x:v>
      </x:c>
      <x:c r="C344" t="str">
        <x:v>基地资产包</x:v>
      </x:c>
      <x:c r="D344" t="str">
        <x:v>地面系统包</x:v>
      </x:c>
      <x:c r="E344" t="str">
        <x:v>base99_package_tile_r05_c01</x:v>
      </x:c>
      <x:c r="F344" t="str">
        <x:v>package_root</x:v>
      </x:c>
      <x:c r="G344" t="str">
        <x:v>ENV-BASE99-ART-LAYOUT-3D</x:v>
      </x:c>
      <x:c r="H344" t="str">
        <x:v>Top3D / Blender +Y北</x:v>
      </x:c>
      <x:c r="I344" t="str">
        <x:v>static / default</x:v>
      </x:c>
      <x:c r="J344" t="str">
        <x:v>3D-设施 / 基地99层独立资产包</x:v>
      </x:c>
      <x:c r="K344" t="str">
        <x:v>正式美术已接入</x:v>
      </x:c>
      <x:c r="L344" t="str">
        <x:v>P0</x:v>
      </x:c>
      <x:c r="M344" t="str">
        <x:v>v017</x:v>
      </x:c>
      <x:c r="N344" s="349" t="str">
        <x:v>包络 5.000×5.035×0.448m；21 网格；0 灯</x:v>
      </x:c>
      <x:c r="O344" s="349" t="str">
        <x:v>source/art/blender/base_facility_layout/component_packages_v017/floor/tile_r05_c01/asset_manifest.json</x:v>
      </x:c>
      <x:c r="P34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4" s="349" t="str">
        <x:v>基地99层;基地资产包;3D设施;地面系统包;tile_r05_c01;PaletteUV</x:v>
      </x:c>
      <x:c r="R344" s="349" t="str">
        <x:f>C344&amp;"|"&amp;D344&amp;"|"&amp;E344&amp;"|"&amp;F344&amp;"|"&amp;LOWER(H344)&amp;"|"&amp;I344</x:f>
        <x:v>基地资产包|地面系统包|base99_package_tile_r05_c01|package_root|top3d / blender +y北|static / default</x:v>
      </x:c>
      <x:c r="S344" s="349" t="str">
        <x:f>IF(COUNTIF($R$6:$R$411,R344)&gt;1,"重复","唯一")</x:f>
        <x:v>唯一</x:v>
      </x:c>
      <x:c r="T344" s="349" t="str">
        <x:v>fe30e9a5abcc4d3e41ff324066e3df45983f1d5f3a9117cb431ecc44c3037b75</x:v>
      </x:c>
      <x:c r="U344" s="349" t="str">
        <x:v>Codex</x:v>
      </x:c>
      <x:c r="V344" s="348" t="n">
        <x:v>46269</x:v>
      </x:c>
      <x:c r="W344" s="349" t="str">
        <x:v>用户自制Blender资产</x:v>
      </x:c>
      <x:c r="X344" s="349" t="str">
        <x:v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5" ht="54" customHeight="1">
      <x:c r="A345" t="str">
        <x:v>BPK-BASE99-TILE-R05-C02</x:v>
      </x:c>
      <x:c r="B345" t="str">
        <x:v>基地99层 · 地砖_R05C02_原砖与深化内容</x:v>
      </x:c>
      <x:c r="C345" t="str">
        <x:v>基地资产包</x:v>
      </x:c>
      <x:c r="D345" t="str">
        <x:v>地面系统包</x:v>
      </x:c>
      <x:c r="E345" t="str">
        <x:v>base99_package_tile_r05_c02</x:v>
      </x:c>
      <x:c r="F345" t="str">
        <x:v>package_root</x:v>
      </x:c>
      <x:c r="G345" t="str">
        <x:v>ENV-BASE99-ART-LAYOUT-3D</x:v>
      </x:c>
      <x:c r="H345" t="str">
        <x:v>Top3D / Blender +Y北</x:v>
      </x:c>
      <x:c r="I345" t="str">
        <x:v>static / default</x:v>
      </x:c>
      <x:c r="J345" t="str">
        <x:v>3D-设施 / 基地99层独立资产包</x:v>
      </x:c>
      <x:c r="K345" t="str">
        <x:v>正式美术已接入</x:v>
      </x:c>
      <x:c r="L345" t="str">
        <x:v>P0</x:v>
      </x:c>
      <x:c r="M345" t="str">
        <x:v>v017</x:v>
      </x:c>
      <x:c r="N345" s="349" t="str">
        <x:v>包络 5.035×5.035×0.448m；22 网格；0 灯</x:v>
      </x:c>
      <x:c r="O345" s="349" t="str">
        <x:v>source/art/blender/base_facility_layout/component_packages_v017/floor/tile_r05_c02/asset_manifest.json</x:v>
      </x:c>
      <x:c r="P34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5" s="349" t="str">
        <x:v>基地99层;基地资产包;3D设施;地面系统包;tile_r05_c02;PaletteUV</x:v>
      </x:c>
      <x:c r="R345" s="349" t="str">
        <x:f>C345&amp;"|"&amp;D345&amp;"|"&amp;E345&amp;"|"&amp;F345&amp;"|"&amp;LOWER(H345)&amp;"|"&amp;I345</x:f>
        <x:v>基地资产包|地面系统包|base99_package_tile_r05_c02|package_root|top3d / blender +y北|static / default</x:v>
      </x:c>
      <x:c r="S345" s="349" t="str">
        <x:f>IF(COUNTIF($R$6:$R$411,R345)&gt;1,"重复","唯一")</x:f>
        <x:v>唯一</x:v>
      </x:c>
      <x:c r="T345" s="349" t="str">
        <x:v>a783b334746644717eb8f55b714b32053f6cb2b99870192db5ba4f30dc5df837</x:v>
      </x:c>
      <x:c r="U345" s="349" t="str">
        <x:v>Codex</x:v>
      </x:c>
      <x:c r="V345" s="348" t="n">
        <x:v>46269</x:v>
      </x:c>
      <x:c r="W345" s="349" t="str">
        <x:v>用户自制Blender资产</x:v>
      </x:c>
      <x:c r="X345" s="349" t="str">
        <x:v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6" ht="54" customHeight="1">
      <x:c r="A346" t="str">
        <x:v>BPK-BASE99-TILE-R05-C03</x:v>
      </x:c>
      <x:c r="B346" t="str">
        <x:v>基地99层 · 地砖_R05C03_原砖与深化内容</x:v>
      </x:c>
      <x:c r="C346" t="str">
        <x:v>基地资产包</x:v>
      </x:c>
      <x:c r="D346" t="str">
        <x:v>地面系统包</x:v>
      </x:c>
      <x:c r="E346" t="str">
        <x:v>base99_package_tile_r05_c03</x:v>
      </x:c>
      <x:c r="F346" t="str">
        <x:v>package_root</x:v>
      </x:c>
      <x:c r="G346" t="str">
        <x:v>ENV-BASE99-ART-LAYOUT-3D</x:v>
      </x:c>
      <x:c r="H346" t="str">
        <x:v>Top3D / Blender +Y北</x:v>
      </x:c>
      <x:c r="I346" t="str">
        <x:v>static / default</x:v>
      </x:c>
      <x:c r="J346" t="str">
        <x:v>3D-设施 / 基地99层独立资产包</x:v>
      </x:c>
      <x:c r="K346" t="str">
        <x:v>正式美术已接入</x:v>
      </x:c>
      <x:c r="L346" t="str">
        <x:v>P0</x:v>
      </x:c>
      <x:c r="M346" t="str">
        <x:v>v017</x:v>
      </x:c>
      <x:c r="N346" s="349" t="str">
        <x:v>包络 5.035×5.035×0.448m；22 网格；0 灯</x:v>
      </x:c>
      <x:c r="O346" s="349" t="str">
        <x:v>source/art/blender/base_facility_layout/component_packages_v017/floor/tile_r05_c03/asset_manifest.json</x:v>
      </x:c>
      <x:c r="P34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6" s="349" t="str">
        <x:v>基地99层;基地资产包;3D设施;地面系统包;tile_r05_c03;PaletteUV</x:v>
      </x:c>
      <x:c r="R346" s="349" t="str">
        <x:f>C346&amp;"|"&amp;D346&amp;"|"&amp;E346&amp;"|"&amp;F346&amp;"|"&amp;LOWER(H346)&amp;"|"&amp;I346</x:f>
        <x:v>基地资产包|地面系统包|base99_package_tile_r05_c03|package_root|top3d / blender +y北|static / default</x:v>
      </x:c>
      <x:c r="S346" s="349" t="str">
        <x:f>IF(COUNTIF($R$6:$R$411,R346)&gt;1,"重复","唯一")</x:f>
        <x:v>唯一</x:v>
      </x:c>
      <x:c r="T346" s="349" t="str">
        <x:v>ee85c0ace45e59a4c21f7d77f77df84a80cc990c8961ffc955d11bc38079b2b0</x:v>
      </x:c>
      <x:c r="U346" s="349" t="str">
        <x:v>Codex</x:v>
      </x:c>
      <x:c r="V346" s="348" t="n">
        <x:v>46269</x:v>
      </x:c>
      <x:c r="W346" s="349" t="str">
        <x:v>用户自制Blender资产</x:v>
      </x:c>
      <x:c r="X346" s="349" t="str">
        <x:v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7" ht="54" customHeight="1">
      <x:c r="A347" t="str">
        <x:v>BPK-BASE99-TILE-R05-C04</x:v>
      </x:c>
      <x:c r="B347" t="str">
        <x:v>基地99层 · 地砖_R05C04_原砖与深化内容</x:v>
      </x:c>
      <x:c r="C347" t="str">
        <x:v>基地资产包</x:v>
      </x:c>
      <x:c r="D347" t="str">
        <x:v>地面系统包</x:v>
      </x:c>
      <x:c r="E347" t="str">
        <x:v>base99_package_tile_r05_c04</x:v>
      </x:c>
      <x:c r="F347" t="str">
        <x:v>package_root</x:v>
      </x:c>
      <x:c r="G347" t="str">
        <x:v>ENV-BASE99-ART-LAYOUT-3D</x:v>
      </x:c>
      <x:c r="H347" t="str">
        <x:v>Top3D / Blender +Y北</x:v>
      </x:c>
      <x:c r="I347" t="str">
        <x:v>static / default</x:v>
      </x:c>
      <x:c r="J347" t="str">
        <x:v>3D-设施 / 基地99层独立资产包</x:v>
      </x:c>
      <x:c r="K347" t="str">
        <x:v>正式美术已接入</x:v>
      </x:c>
      <x:c r="L347" t="str">
        <x:v>P0</x:v>
      </x:c>
      <x:c r="M347" t="str">
        <x:v>v017</x:v>
      </x:c>
      <x:c r="N347" s="349" t="str">
        <x:v>包络 5.035×5.035×0.448m；22 网格；0 灯</x:v>
      </x:c>
      <x:c r="O347" s="349" t="str">
        <x:v>source/art/blender/base_facility_layout/component_packages_v017/floor/tile_r05_c04/asset_manifest.json</x:v>
      </x:c>
      <x:c r="P34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7" s="349" t="str">
        <x:v>基地99层;基地资产包;3D设施;地面系统包;tile_r05_c04;PaletteUV</x:v>
      </x:c>
      <x:c r="R347" s="349" t="str">
        <x:f>C347&amp;"|"&amp;D347&amp;"|"&amp;E347&amp;"|"&amp;F347&amp;"|"&amp;LOWER(H347)&amp;"|"&amp;I347</x:f>
        <x:v>基地资产包|地面系统包|base99_package_tile_r05_c04|package_root|top3d / blender +y北|static / default</x:v>
      </x:c>
      <x:c r="S347" s="349" t="str">
        <x:f>IF(COUNTIF($R$6:$R$411,R347)&gt;1,"重复","唯一")</x:f>
        <x:v>唯一</x:v>
      </x:c>
      <x:c r="T347" s="349" t="str">
        <x:v>5d65291670394b9a0d6d15e84770b965a7f9150253bf28a2717f52f5ab87a1ac</x:v>
      </x:c>
      <x:c r="U347" s="349" t="str">
        <x:v>Codex</x:v>
      </x:c>
      <x:c r="V347" s="348" t="n">
        <x:v>46269</x:v>
      </x:c>
      <x:c r="W347" s="349" t="str">
        <x:v>用户自制Blender资产</x:v>
      </x:c>
      <x:c r="X347" s="349" t="str">
        <x:v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8" ht="54" customHeight="1">
      <x:c r="A348" t="str">
        <x:v>BPK-BASE99-TILE-R05-C05</x:v>
      </x:c>
      <x:c r="B348" t="str">
        <x:v>基地99层 · 地砖_R05C05_原砖与深化内容</x:v>
      </x:c>
      <x:c r="C348" t="str">
        <x:v>基地资产包</x:v>
      </x:c>
      <x:c r="D348" t="str">
        <x:v>地面系统包</x:v>
      </x:c>
      <x:c r="E348" t="str">
        <x:v>base99_package_tile_r05_c05</x:v>
      </x:c>
      <x:c r="F348" t="str">
        <x:v>package_root</x:v>
      </x:c>
      <x:c r="G348" t="str">
        <x:v>ENV-BASE99-ART-LAYOUT-3D</x:v>
      </x:c>
      <x:c r="H348" t="str">
        <x:v>Top3D / Blender +Y北</x:v>
      </x:c>
      <x:c r="I348" t="str">
        <x:v>static / default</x:v>
      </x:c>
      <x:c r="J348" t="str">
        <x:v>3D-设施 / 基地99层独立资产包</x:v>
      </x:c>
      <x:c r="K348" t="str">
        <x:v>正式美术已接入</x:v>
      </x:c>
      <x:c r="L348" t="str">
        <x:v>P0</x:v>
      </x:c>
      <x:c r="M348" t="str">
        <x:v>v017</x:v>
      </x:c>
      <x:c r="N348" s="349" t="str">
        <x:v>包络 5.035×5.035×0.448m；22 网格；0 灯</x:v>
      </x:c>
      <x:c r="O348" s="349" t="str">
        <x:v>source/art/blender/base_facility_layout/component_packages_v017/floor/tile_r05_c05/asset_manifest.json</x:v>
      </x:c>
      <x:c r="P34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8" s="349" t="str">
        <x:v>基地99层;基地资产包;3D设施;地面系统包;tile_r05_c05;PaletteUV</x:v>
      </x:c>
      <x:c r="R348" s="349" t="str">
        <x:f>C348&amp;"|"&amp;D348&amp;"|"&amp;E348&amp;"|"&amp;F348&amp;"|"&amp;LOWER(H348)&amp;"|"&amp;I348</x:f>
        <x:v>基地资产包|地面系统包|base99_package_tile_r05_c05|package_root|top3d / blender +y北|static / default</x:v>
      </x:c>
      <x:c r="S348" s="349" t="str">
        <x:f>IF(COUNTIF($R$6:$R$411,R348)&gt;1,"重复","唯一")</x:f>
        <x:v>唯一</x:v>
      </x:c>
      <x:c r="T348" s="349" t="str">
        <x:v>8bd979af8e0fc07fa25bc9c66c204ea64a50e978fb2d09d4b12a5a4a5d5604ce</x:v>
      </x:c>
      <x:c r="U348" s="349" t="str">
        <x:v>Codex</x:v>
      </x:c>
      <x:c r="V348" s="348" t="n">
        <x:v>46269</x:v>
      </x:c>
      <x:c r="W348" s="349" t="str">
        <x:v>用户自制Blender资产</x:v>
      </x:c>
      <x:c r="X348" s="349" t="str">
        <x:v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9" ht="54" customHeight="1">
      <x:c r="A349" t="str">
        <x:v>BPK-BASE99-TILE-R05-C06</x:v>
      </x:c>
      <x:c r="B349" t="str">
        <x:v>基地99层 · 地砖_R05C06_原砖与深化内容</x:v>
      </x:c>
      <x:c r="C349" t="str">
        <x:v>基地资产包</x:v>
      </x:c>
      <x:c r="D349" t="str">
        <x:v>地面系统包</x:v>
      </x:c>
      <x:c r="E349" t="str">
        <x:v>base99_package_tile_r05_c06</x:v>
      </x:c>
      <x:c r="F349" t="str">
        <x:v>package_root</x:v>
      </x:c>
      <x:c r="G349" t="str">
        <x:v>ENV-BASE99-ART-LAYOUT-3D</x:v>
      </x:c>
      <x:c r="H349" t="str">
        <x:v>Top3D / Blender +Y北</x:v>
      </x:c>
      <x:c r="I349" t="str">
        <x:v>static / default</x:v>
      </x:c>
      <x:c r="J349" t="str">
        <x:v>3D-设施 / 基地99层独立资产包</x:v>
      </x:c>
      <x:c r="K349" t="str">
        <x:v>正式美术已接入</x:v>
      </x:c>
      <x:c r="L349" t="str">
        <x:v>P0</x:v>
      </x:c>
      <x:c r="M349" t="str">
        <x:v>v017</x:v>
      </x:c>
      <x:c r="N349" s="349" t="str">
        <x:v>包络 5.035×5.035×0.448m；22 网格；0 灯</x:v>
      </x:c>
      <x:c r="O349" s="349" t="str">
        <x:v>source/art/blender/base_facility_layout/component_packages_v017/floor/tile_r05_c06/asset_manifest.json</x:v>
      </x:c>
      <x:c r="P34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9" s="349" t="str">
        <x:v>基地99层;基地资产包;3D设施;地面系统包;tile_r05_c06;PaletteUV</x:v>
      </x:c>
      <x:c r="R349" s="349" t="str">
        <x:f>C349&amp;"|"&amp;D349&amp;"|"&amp;E349&amp;"|"&amp;F349&amp;"|"&amp;LOWER(H349)&amp;"|"&amp;I349</x:f>
        <x:v>基地资产包|地面系统包|base99_package_tile_r05_c06|package_root|top3d / blender +y北|static / default</x:v>
      </x:c>
      <x:c r="S349" s="349" t="str">
        <x:f>IF(COUNTIF($R$6:$R$411,R349)&gt;1,"重复","唯一")</x:f>
        <x:v>唯一</x:v>
      </x:c>
      <x:c r="T349" s="349" t="str">
        <x:v>db7dfa24d8238709eb3e434f2451dc1dab734e81f6b76a1c162a946a10fe6c22</x:v>
      </x:c>
      <x:c r="U349" s="349" t="str">
        <x:v>Codex</x:v>
      </x:c>
      <x:c r="V349" s="348" t="n">
        <x:v>46269</x:v>
      </x:c>
      <x:c r="W349" s="349" t="str">
        <x:v>用户自制Blender资产</x:v>
      </x:c>
      <x:c r="X349" s="349" t="str">
        <x:v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0" ht="54" customHeight="1">
      <x:c r="A350" t="str">
        <x:v>BPK-BASE99-TILE-R06-C01</x:v>
      </x:c>
      <x:c r="B350" t="str">
        <x:v>基地99层 · 地砖_R06C01_原砖与深化内容</x:v>
      </x:c>
      <x:c r="C350" t="str">
        <x:v>基地资产包</x:v>
      </x:c>
      <x:c r="D350" t="str">
        <x:v>地面系统包</x:v>
      </x:c>
      <x:c r="E350" t="str">
        <x:v>base99_package_tile_r06_c01</x:v>
      </x:c>
      <x:c r="F350" t="str">
        <x:v>package_root</x:v>
      </x:c>
      <x:c r="G350" t="str">
        <x:v>ENV-BASE99-ART-LAYOUT-3D</x:v>
      </x:c>
      <x:c r="H350" t="str">
        <x:v>Top3D / Blender +Y北</x:v>
      </x:c>
      <x:c r="I350" t="str">
        <x:v>static / default</x:v>
      </x:c>
      <x:c r="J350" t="str">
        <x:v>3D-设施 / 基地99层独立资产包</x:v>
      </x:c>
      <x:c r="K350" t="str">
        <x:v>正式美术已接入</x:v>
      </x:c>
      <x:c r="L350" t="str">
        <x:v>P0</x:v>
      </x:c>
      <x:c r="M350" t="str">
        <x:v>v017</x:v>
      </x:c>
      <x:c r="N350" s="349" t="str">
        <x:v>包络 5.000×5.035×0.448m；21 网格；0 灯</x:v>
      </x:c>
      <x:c r="O350" s="349" t="str">
        <x:v>source/art/blender/base_facility_layout/component_packages_v017/floor/tile_r06_c01/asset_manifest.json</x:v>
      </x:c>
      <x:c r="P35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0" s="349" t="str">
        <x:v>基地99层;基地资产包;3D设施;地面系统包;tile_r06_c01;PaletteUV</x:v>
      </x:c>
      <x:c r="R350" s="349" t="str">
        <x:f>C350&amp;"|"&amp;D350&amp;"|"&amp;E350&amp;"|"&amp;F350&amp;"|"&amp;LOWER(H350)&amp;"|"&amp;I350</x:f>
        <x:v>基地资产包|地面系统包|base99_package_tile_r06_c01|package_root|top3d / blender +y北|static / default</x:v>
      </x:c>
      <x:c r="S350" s="349" t="str">
        <x:f>IF(COUNTIF($R$6:$R$411,R350)&gt;1,"重复","唯一")</x:f>
        <x:v>唯一</x:v>
      </x:c>
      <x:c r="T350" s="349" t="str">
        <x:v>12bca314b55122e9c2f6585400641c5da3ab7928943f792e0a56f60d1359f381</x:v>
      </x:c>
      <x:c r="U350" s="349" t="str">
        <x:v>Codex</x:v>
      </x:c>
      <x:c r="V350" s="348" t="n">
        <x:v>46269</x:v>
      </x:c>
      <x:c r="W350" s="349" t="str">
        <x:v>用户自制Blender资产</x:v>
      </x:c>
      <x:c r="X350" s="349" t="str">
        <x:v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1" ht="54" customHeight="1">
      <x:c r="A351" t="str">
        <x:v>BPK-BASE99-TILE-R06-C02</x:v>
      </x:c>
      <x:c r="B351" t="str">
        <x:v>基地99层 · 地砖_R06C02_原砖与深化内容</x:v>
      </x:c>
      <x:c r="C351" t="str">
        <x:v>基地资产包</x:v>
      </x:c>
      <x:c r="D351" t="str">
        <x:v>地面系统包</x:v>
      </x:c>
      <x:c r="E351" t="str">
        <x:v>base99_package_tile_r06_c02</x:v>
      </x:c>
      <x:c r="F351" t="str">
        <x:v>package_root</x:v>
      </x:c>
      <x:c r="G351" t="str">
        <x:v>ENV-BASE99-ART-LAYOUT-3D</x:v>
      </x:c>
      <x:c r="H351" t="str">
        <x:v>Top3D / Blender +Y北</x:v>
      </x:c>
      <x:c r="I351" t="str">
        <x:v>static / default</x:v>
      </x:c>
      <x:c r="J351" t="str">
        <x:v>3D-设施 / 基地99层独立资产包</x:v>
      </x:c>
      <x:c r="K351" t="str">
        <x:v>正式美术已接入</x:v>
      </x:c>
      <x:c r="L351" t="str">
        <x:v>P0</x:v>
      </x:c>
      <x:c r="M351" t="str">
        <x:v>v017</x:v>
      </x:c>
      <x:c r="N351" s="349" t="str">
        <x:v>包络 5.035×5.035×0.448m；22 网格；0 灯</x:v>
      </x:c>
      <x:c r="O351" s="349" t="str">
        <x:v>source/art/blender/base_facility_layout/component_packages_v017/floor/tile_r06_c02/asset_manifest.json</x:v>
      </x:c>
      <x:c r="P35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1" s="349" t="str">
        <x:v>基地99层;基地资产包;3D设施;地面系统包;tile_r06_c02;PaletteUV</x:v>
      </x:c>
      <x:c r="R351" s="349" t="str">
        <x:f>C351&amp;"|"&amp;D351&amp;"|"&amp;E351&amp;"|"&amp;F351&amp;"|"&amp;LOWER(H351)&amp;"|"&amp;I351</x:f>
        <x:v>基地资产包|地面系统包|base99_package_tile_r06_c02|package_root|top3d / blender +y北|static / default</x:v>
      </x:c>
      <x:c r="S351" s="349" t="str">
        <x:f>IF(COUNTIF($R$6:$R$411,R351)&gt;1,"重复","唯一")</x:f>
        <x:v>唯一</x:v>
      </x:c>
      <x:c r="T351" s="349" t="str">
        <x:v>8b1ebc38d0240518741c35f0e9cb711684e50e794e1b1332f2f954ec1961dff9</x:v>
      </x:c>
      <x:c r="U351" s="349" t="str">
        <x:v>Codex</x:v>
      </x:c>
      <x:c r="V351" s="348" t="n">
        <x:v>46269</x:v>
      </x:c>
      <x:c r="W351" s="349" t="str">
        <x:v>用户自制Blender资产</x:v>
      </x:c>
      <x:c r="X351" s="349" t="str">
        <x:v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2" ht="54" customHeight="1">
      <x:c r="A352" t="str">
        <x:v>BPK-BASE99-TILE-R06-C03</x:v>
      </x:c>
      <x:c r="B352" t="str">
        <x:v>基地99层 · 地砖_R06C03_原砖与深化内容</x:v>
      </x:c>
      <x:c r="C352" t="str">
        <x:v>基地资产包</x:v>
      </x:c>
      <x:c r="D352" t="str">
        <x:v>地面系统包</x:v>
      </x:c>
      <x:c r="E352" t="str">
        <x:v>base99_package_tile_r06_c03</x:v>
      </x:c>
      <x:c r="F352" t="str">
        <x:v>package_root</x:v>
      </x:c>
      <x:c r="G352" t="str">
        <x:v>ENV-BASE99-ART-LAYOUT-3D</x:v>
      </x:c>
      <x:c r="H352" t="str">
        <x:v>Top3D / Blender +Y北</x:v>
      </x:c>
      <x:c r="I352" t="str">
        <x:v>static / default</x:v>
      </x:c>
      <x:c r="J352" t="str">
        <x:v>3D-设施 / 基地99层独立资产包</x:v>
      </x:c>
      <x:c r="K352" t="str">
        <x:v>正式美术已接入</x:v>
      </x:c>
      <x:c r="L352" t="str">
        <x:v>P0</x:v>
      </x:c>
      <x:c r="M352" t="str">
        <x:v>v017</x:v>
      </x:c>
      <x:c r="N352" s="349" t="str">
        <x:v>包络 5.035×5.035×0.448m；22 网格；0 灯</x:v>
      </x:c>
      <x:c r="O352" s="349" t="str">
        <x:v>source/art/blender/base_facility_layout/component_packages_v017/floor/tile_r06_c03/asset_manifest.json</x:v>
      </x:c>
      <x:c r="P35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2" s="349" t="str">
        <x:v>基地99层;基地资产包;3D设施;地面系统包;tile_r06_c03;PaletteUV</x:v>
      </x:c>
      <x:c r="R352" s="349" t="str">
        <x:f>C352&amp;"|"&amp;D352&amp;"|"&amp;E352&amp;"|"&amp;F352&amp;"|"&amp;LOWER(H352)&amp;"|"&amp;I352</x:f>
        <x:v>基地资产包|地面系统包|base99_package_tile_r06_c03|package_root|top3d / blender +y北|static / default</x:v>
      </x:c>
      <x:c r="S352" s="349" t="str">
        <x:f>IF(COUNTIF($R$6:$R$411,R352)&gt;1,"重复","唯一")</x:f>
        <x:v>唯一</x:v>
      </x:c>
      <x:c r="T352" s="349" t="str">
        <x:v>359eb33a0a69757f863f293df00529484ababa1ffb9694fd869d4d89be9f7195</x:v>
      </x:c>
      <x:c r="U352" s="349" t="str">
        <x:v>Codex</x:v>
      </x:c>
      <x:c r="V352" s="348" t="n">
        <x:v>46269</x:v>
      </x:c>
      <x:c r="W352" s="349" t="str">
        <x:v>用户自制Blender资产</x:v>
      </x:c>
      <x:c r="X352" s="349" t="str">
        <x:v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3" ht="54" customHeight="1">
      <x:c r="A353" t="str">
        <x:v>BPK-BASE99-TILE-R06-C04</x:v>
      </x:c>
      <x:c r="B353" t="str">
        <x:v>基地99层 · 地砖_R06C04_原砖与深化内容</x:v>
      </x:c>
      <x:c r="C353" t="str">
        <x:v>基地资产包</x:v>
      </x:c>
      <x:c r="D353" t="str">
        <x:v>地面系统包</x:v>
      </x:c>
      <x:c r="E353" t="str">
        <x:v>base99_package_tile_r06_c04</x:v>
      </x:c>
      <x:c r="F353" t="str">
        <x:v>package_root</x:v>
      </x:c>
      <x:c r="G353" t="str">
        <x:v>ENV-BASE99-ART-LAYOUT-3D</x:v>
      </x:c>
      <x:c r="H353" t="str">
        <x:v>Top3D / Blender +Y北</x:v>
      </x:c>
      <x:c r="I353" t="str">
        <x:v>static / default</x:v>
      </x:c>
      <x:c r="J353" t="str">
        <x:v>3D-设施 / 基地99层独立资产包</x:v>
      </x:c>
      <x:c r="K353" t="str">
        <x:v>正式美术已接入</x:v>
      </x:c>
      <x:c r="L353" t="str">
        <x:v>P0</x:v>
      </x:c>
      <x:c r="M353" t="str">
        <x:v>v017</x:v>
      </x:c>
      <x:c r="N353" s="349" t="str">
        <x:v>包络 5.035×5.035×0.448m；22 网格；0 灯</x:v>
      </x:c>
      <x:c r="O353" s="349" t="str">
        <x:v>source/art/blender/base_facility_layout/component_packages_v017/floor/tile_r06_c04/asset_manifest.json</x:v>
      </x:c>
      <x:c r="P35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3" s="349" t="str">
        <x:v>基地99层;基地资产包;3D设施;地面系统包;tile_r06_c04;PaletteUV</x:v>
      </x:c>
      <x:c r="R353" s="349" t="str">
        <x:f>C353&amp;"|"&amp;D353&amp;"|"&amp;E353&amp;"|"&amp;F353&amp;"|"&amp;LOWER(H353)&amp;"|"&amp;I353</x:f>
        <x:v>基地资产包|地面系统包|base99_package_tile_r06_c04|package_root|top3d / blender +y北|static / default</x:v>
      </x:c>
      <x:c r="S353" s="349" t="str">
        <x:f>IF(COUNTIF($R$6:$R$411,R353)&gt;1,"重复","唯一")</x:f>
        <x:v>唯一</x:v>
      </x:c>
      <x:c r="T353" s="349" t="str">
        <x:v>d0f90f5fbe0909fa39a9321863136f93f88807b3efeac80976fa1303172ea452</x:v>
      </x:c>
      <x:c r="U353" s="349" t="str">
        <x:v>Codex</x:v>
      </x:c>
      <x:c r="V353" s="348" t="n">
        <x:v>46269</x:v>
      </x:c>
      <x:c r="W353" s="349" t="str">
        <x:v>用户自制Blender资产</x:v>
      </x:c>
      <x:c r="X353" s="349" t="str">
        <x:v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4" ht="54" customHeight="1">
      <x:c r="A354" t="str">
        <x:v>BPK-BASE99-TILE-R06-C05</x:v>
      </x:c>
      <x:c r="B354" t="str">
        <x:v>基地99层 · 地砖_R06C05_原砖与深化内容</x:v>
      </x:c>
      <x:c r="C354" t="str">
        <x:v>基地资产包</x:v>
      </x:c>
      <x:c r="D354" t="str">
        <x:v>地面系统包</x:v>
      </x:c>
      <x:c r="E354" t="str">
        <x:v>base99_package_tile_r06_c05</x:v>
      </x:c>
      <x:c r="F354" t="str">
        <x:v>package_root</x:v>
      </x:c>
      <x:c r="G354" t="str">
        <x:v>ENV-BASE99-ART-LAYOUT-3D</x:v>
      </x:c>
      <x:c r="H354" t="str">
        <x:v>Top3D / Blender +Y北</x:v>
      </x:c>
      <x:c r="I354" t="str">
        <x:v>static / default</x:v>
      </x:c>
      <x:c r="J354" t="str">
        <x:v>3D-设施 / 基地99层独立资产包</x:v>
      </x:c>
      <x:c r="K354" t="str">
        <x:v>正式美术已接入</x:v>
      </x:c>
      <x:c r="L354" t="str">
        <x:v>P0</x:v>
      </x:c>
      <x:c r="M354" t="str">
        <x:v>v017</x:v>
      </x:c>
      <x:c r="N354" s="349" t="str">
        <x:v>包络 5.035×5.035×0.448m；22 网格；0 灯</x:v>
      </x:c>
      <x:c r="O354" s="349" t="str">
        <x:v>source/art/blender/base_facility_layout/component_packages_v017/floor/tile_r06_c05/asset_manifest.json</x:v>
      </x:c>
      <x:c r="P35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4" s="349" t="str">
        <x:v>基地99层;基地资产包;3D设施;地面系统包;tile_r06_c05;PaletteUV</x:v>
      </x:c>
      <x:c r="R354" s="349" t="str">
        <x:f>C354&amp;"|"&amp;D354&amp;"|"&amp;E354&amp;"|"&amp;F354&amp;"|"&amp;LOWER(H354)&amp;"|"&amp;I354</x:f>
        <x:v>基地资产包|地面系统包|base99_package_tile_r06_c05|package_root|top3d / blender +y北|static / default</x:v>
      </x:c>
      <x:c r="S354" s="349" t="str">
        <x:f>IF(COUNTIF($R$6:$R$411,R354)&gt;1,"重复","唯一")</x:f>
        <x:v>唯一</x:v>
      </x:c>
      <x:c r="T354" s="349" t="str">
        <x:v>c8eb5578976bd3a9f6b731e4624430fdccbd9207ef794650216332e6d05be6d8</x:v>
      </x:c>
      <x:c r="U354" s="349" t="str">
        <x:v>Codex</x:v>
      </x:c>
      <x:c r="V354" s="348" t="n">
        <x:v>46269</x:v>
      </x:c>
      <x:c r="W354" s="349" t="str">
        <x:v>用户自制Blender资产</x:v>
      </x:c>
      <x:c r="X354" s="349" t="str">
        <x:v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5" ht="54" customHeight="1">
      <x:c r="A355" t="str">
        <x:v>BPK-BASE99-TILE-R06-C06</x:v>
      </x:c>
      <x:c r="B355" t="str">
        <x:v>基地99层 · 地砖_R06C06_原砖与深化内容</x:v>
      </x:c>
      <x:c r="C355" t="str">
        <x:v>基地资产包</x:v>
      </x:c>
      <x:c r="D355" t="str">
        <x:v>地面系统包</x:v>
      </x:c>
      <x:c r="E355" t="str">
        <x:v>base99_package_tile_r06_c06</x:v>
      </x:c>
      <x:c r="F355" t="str">
        <x:v>package_root</x:v>
      </x:c>
      <x:c r="G355" t="str">
        <x:v>ENV-BASE99-ART-LAYOUT-3D</x:v>
      </x:c>
      <x:c r="H355" t="str">
        <x:v>Top3D / Blender +Y北</x:v>
      </x:c>
      <x:c r="I355" t="str">
        <x:v>static / default</x:v>
      </x:c>
      <x:c r="J355" t="str">
        <x:v>3D-设施 / 基地99层独立资产包</x:v>
      </x:c>
      <x:c r="K355" t="str">
        <x:v>正式美术已接入</x:v>
      </x:c>
      <x:c r="L355" t="str">
        <x:v>P0</x:v>
      </x:c>
      <x:c r="M355" t="str">
        <x:v>v017</x:v>
      </x:c>
      <x:c r="N355" s="349" t="str">
        <x:v>包络 5.035×5.035×0.448m；22 网格；0 灯</x:v>
      </x:c>
      <x:c r="O355" s="349" t="str">
        <x:v>source/art/blender/base_facility_layout/component_packages_v017/floor/tile_r06_c06/asset_manifest.json</x:v>
      </x:c>
      <x:c r="P35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5" s="349" t="str">
        <x:v>基地99层;基地资产包;3D设施;地面系统包;tile_r06_c06;PaletteUV</x:v>
      </x:c>
      <x:c r="R355" s="349" t="str">
        <x:f>C355&amp;"|"&amp;D355&amp;"|"&amp;E355&amp;"|"&amp;F355&amp;"|"&amp;LOWER(H355)&amp;"|"&amp;I355</x:f>
        <x:v>基地资产包|地面系统包|base99_package_tile_r06_c06|package_root|top3d / blender +y北|static / default</x:v>
      </x:c>
      <x:c r="S355" s="349" t="str">
        <x:f>IF(COUNTIF($R$6:$R$411,R355)&gt;1,"重复","唯一")</x:f>
        <x:v>唯一</x:v>
      </x:c>
      <x:c r="T355" s="349" t="str">
        <x:v>8ae804eb26047b9415efbe30c008e8e26e76d9ef0bec857677b1032028cfc780</x:v>
      </x:c>
      <x:c r="U355" s="349" t="str">
        <x:v>Codex</x:v>
      </x:c>
      <x:c r="V355" s="348" t="n">
        <x:v>46269</x:v>
      </x:c>
      <x:c r="W355" s="349" t="str">
        <x:v>用户自制Blender资产</x:v>
      </x:c>
      <x:c r="X355" s="349" t="str">
        <x:v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6" ht="54" customHeight="1">
      <x:c r="A356" t="str">
        <x:v>BPK-BASE99-LOFT-BACKWALL-FUNCTION-PANEL-SYSTEM</x:v>
      </x:c>
      <x:c r="B356" t="str">
        <x:v>基地99层 · 二楼后墙功能面板系统</x:v>
      </x:c>
      <x:c r="C356" t="str">
        <x:v>基地资产包</x:v>
      </x:c>
      <x:c r="D356" t="str">
        <x:v>二楼/阁楼设施包</x:v>
      </x:c>
      <x:c r="E356" t="str">
        <x:v>base99_package_loft_backwall_function_panel_system</x:v>
      </x:c>
      <x:c r="F356" t="str">
        <x:v>package_root</x:v>
      </x:c>
      <x:c r="G356" t="str">
        <x:v>ENV-BASE99-ART-LAYOUT-3D</x:v>
      </x:c>
      <x:c r="H356" t="str">
        <x:v>Top3D / Blender +Y北</x:v>
      </x:c>
      <x:c r="I356" t="str">
        <x:v>static / default</x:v>
      </x:c>
      <x:c r="J356" t="str">
        <x:v>3D-设施 / 基地99层独立资产包</x:v>
      </x:c>
      <x:c r="K356" t="str">
        <x:v>Blender源已完成</x:v>
      </x:c>
      <x:c r="L356" t="str">
        <x:v>P1</x:v>
      </x:c>
      <x:c r="M356" t="str">
        <x:v>v017</x:v>
      </x:c>
      <x:c r="N356" s="349" t="str">
        <x:v>包络 28.800×0.292×2.750m；77 网格；0 灯</x:v>
      </x:c>
      <x:c r="O356" s="349" t="str">
        <x:v>source/art/blender/base_facility_layout/component_packages_v017/loft/loft_backwall_function_panel_system/asset_manifest.json</x:v>
      </x:c>
      <x:c r="P356" s="349" t="str">
        <x:v>source/art/blender/base_facility_layout/base_facility_runtime_layout_hq_v017.blend; outputs/verification/base_facility_runtime_layout_hq_v017/base_facility_component_catalog_v017.json</x:v>
      </x:c>
      <x:c r="Q356" s="349" t="str">
        <x:v>基地99层;基地资产包;3D设施;二楼/阁楼设施包;loft_backwall_function_panel_system;PaletteUV</x:v>
      </x:c>
      <x:c r="R356" s="349" t="str">
        <x:f>C356&amp;"|"&amp;D356&amp;"|"&amp;E356&amp;"|"&amp;F356&amp;"|"&amp;LOWER(H356)&amp;"|"&amp;I356</x:f>
        <x:v>基地资产包|二楼/阁楼设施包|base99_package_loft_backwall_function_panel_system|package_root|top3d / blender +y北|static / default</x:v>
      </x:c>
      <x:c r="S356" s="349" t="str">
        <x:f>IF(COUNTIF($R$6:$R$411,R356)&gt;1,"重复","唯一")</x:f>
        <x:v>唯一</x:v>
      </x:c>
      <x:c r="T356" s="349" t="str">
        <x:v>e19e912899716a1946613ca8b36cad17279a125e88ba3759d49066b46b623fca</x:v>
      </x:c>
      <x:c r="U356" s="349" t="str">
        <x:v>Codex</x:v>
      </x:c>
      <x:c r="V356" s="348" t="n">
        <x:v>46269</x:v>
      </x:c>
      <x:c r="W356" s="349" t="str">
        <x:v>用户自制Blender资产</x:v>
      </x:c>
      <x:c r="X356" s="349" t="str">
        <x:v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v>
      </x:c>
    </x:row>
    <x:row r="357" ht="54" customHeight="1">
      <x:c r="A357" t="str">
        <x:v>BPK-BASE99-LOFT-BACKWALL-SERVICES</x:v>
      </x:c>
      <x:c r="B357" t="str">
        <x:v>基地99层 · 二楼后墙服务管线与应急盒</x:v>
      </x:c>
      <x:c r="C357" t="str">
        <x:v>基地资产包</x:v>
      </x:c>
      <x:c r="D357" t="str">
        <x:v>二楼/阁楼设施包</x:v>
      </x:c>
      <x:c r="E357" t="str">
        <x:v>base99_package_loft_backwall_services</x:v>
      </x:c>
      <x:c r="F357" t="str">
        <x:v>package_root</x:v>
      </x:c>
      <x:c r="G357" t="str">
        <x:v>ENV-BASE99-ART-LAYOUT-3D</x:v>
      </x:c>
      <x:c r="H357" t="str">
        <x:v>Top3D / Blender +Y北</x:v>
      </x:c>
      <x:c r="I357" t="str">
        <x:v>static / fixture_light</x:v>
      </x:c>
      <x:c r="J357" t="str">
        <x:v>3D-设施 / 基地99层独立资产包</x:v>
      </x:c>
      <x:c r="K357" t="str">
        <x:v>Blender源已完成</x:v>
      </x:c>
      <x:c r="L357" t="str">
        <x:v>P1</x:v>
      </x:c>
      <x:c r="M357" t="str">
        <x:v>v017</x:v>
      </x:c>
      <x:c r="N357" s="349" t="str">
        <x:v>包络 25.600×0.818×2.350m；66 网格；6 灯</x:v>
      </x:c>
      <x:c r="O357" s="349" t="str">
        <x:v>source/art/blender/base_facility_layout/component_packages_v017/loft/loft_backwall_services/asset_manifest.json</x:v>
      </x:c>
      <x:c r="P357" s="349" t="str">
        <x:v>source/art/blender/base_facility_layout/base_facility_runtime_layout_hq_v017.blend; outputs/verification/base_facility_runtime_layout_hq_v017/base_facility_component_catalog_v017.json</x:v>
      </x:c>
      <x:c r="Q357" s="349" t="str">
        <x:v>基地99层;基地资产包;3D设施;二楼/阁楼设施包;loft_backwall_services;PaletteUV</x:v>
      </x:c>
      <x:c r="R357" s="349" t="str">
        <x:f>C357&amp;"|"&amp;D357&amp;"|"&amp;E357&amp;"|"&amp;F357&amp;"|"&amp;LOWER(H357)&amp;"|"&amp;I357</x:f>
        <x:v>基地资产包|二楼/阁楼设施包|base99_package_loft_backwall_services|package_root|top3d / blender +y北|static / fixture_light</x:v>
      </x:c>
      <x:c r="S357" s="349" t="str">
        <x:f>IF(COUNTIF($R$6:$R$411,R357)&gt;1,"重复","唯一")</x:f>
        <x:v>唯一</x:v>
      </x:c>
      <x:c r="T357" s="349" t="str">
        <x:v>e5757210ba00607935a810ba77136f6936a0473d16ba3ead9ec72b232f3dbb42</x:v>
      </x:c>
      <x:c r="U357" s="349" t="str">
        <x:v>Codex</x:v>
      </x:c>
      <x:c r="V357" s="348" t="n">
        <x:v>46269</x:v>
      </x:c>
      <x:c r="W357" s="349" t="str">
        <x:v>用户自制Blender资产</x:v>
      </x:c>
      <x:c r="X357" s="349" t="str">
        <x:v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v>
      </x:c>
    </x:row>
    <x:row r="358" ht="54" customHeight="1">
      <x:c r="A358" t="str">
        <x:v>BPK-BASE99-LOFT-BATTERY-CABINET</x:v>
      </x:c>
      <x:c r="B358" t="str">
        <x:v>基地99层 · BATTERY模块收纳箱</x:v>
      </x:c>
      <x:c r="C358" t="str">
        <x:v>基地资产包</x:v>
      </x:c>
      <x:c r="D358" t="str">
        <x:v>二楼/阁楼设施包</x:v>
      </x:c>
      <x:c r="E358" t="str">
        <x:v>base99_package_loft_battery_cabinet</x:v>
      </x:c>
      <x:c r="F358" t="str">
        <x:v>package_root</x:v>
      </x:c>
      <x:c r="G358" t="str">
        <x:v>ENV-BASE99-ART-LAYOUT-3D</x:v>
      </x:c>
      <x:c r="H358" t="str">
        <x:v>Top3D / Blender +Y北</x:v>
      </x:c>
      <x:c r="I358" t="str">
        <x:v>static / default</x:v>
      </x:c>
      <x:c r="J358" t="str">
        <x:v>3D-设施 / 基地99层独立资产包</x:v>
      </x:c>
      <x:c r="K358" t="str">
        <x:v>Blender源已完成</x:v>
      </x:c>
      <x:c r="L358" t="str">
        <x:v>P1</x:v>
      </x:c>
      <x:c r="M358" t="str">
        <x:v>v017</x:v>
      </x:c>
      <x:c r="N358" s="349" t="str">
        <x:v>包络 1.200×0.993×0.850m；12 网格；0 灯</x:v>
      </x:c>
      <x:c r="O358" s="349" t="str">
        <x:v>source/art/blender/base_facility_layout/component_packages_v017/loft/loft_battery_cabinet/asset_manifest.json</x:v>
      </x:c>
      <x:c r="P358" s="349" t="str">
        <x:v>source/art/blender/base_facility_layout/base_facility_runtime_layout_hq_v017.blend; outputs/verification/base_facility_runtime_layout_hq_v017/base_facility_component_catalog_v017.json</x:v>
      </x:c>
      <x:c r="Q358" s="349" t="str">
        <x:v>基地99层;基地资产包;3D设施;二楼/阁楼设施包;loft_battery_cabinet;PaletteUV</x:v>
      </x:c>
      <x:c r="R358" s="349" t="str">
        <x:f>C358&amp;"|"&amp;D358&amp;"|"&amp;E358&amp;"|"&amp;F358&amp;"|"&amp;LOWER(H358)&amp;"|"&amp;I358</x:f>
        <x:v>基地资产包|二楼/阁楼设施包|base99_package_loft_battery_cabinet|package_root|top3d / blender +y北|static / default</x:v>
      </x:c>
      <x:c r="S358" s="349" t="str">
        <x:f>IF(COUNTIF($R$6:$R$411,R358)&gt;1,"重复","唯一")</x:f>
        <x:v>唯一</x:v>
      </x:c>
      <x:c r="T358" s="349" t="str">
        <x:v>e84bd2da9ba84cddb8cd892c9fd9ef57db9fc4f386a8996fb108e9ef39b6dd60</x:v>
      </x:c>
      <x:c r="U358" s="349" t="str">
        <x:v>Codex</x:v>
      </x:c>
      <x:c r="V358" s="348" t="n">
        <x:v>46269</x:v>
      </x:c>
      <x:c r="W358" s="349" t="str">
        <x:v>用户自制Blender资产</x:v>
      </x:c>
      <x:c r="X358" s="349" t="str">
        <x:v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59" ht="72" customHeight="1">
      <x:c r="A359" t="str">
        <x:v>BPK-BASE99-LOFT-BED-AND-BEDDING</x:v>
      </x:c>
      <x:c r="B359" t="str">
        <x:v>基地99层 · 二楼床铺与床品</x:v>
      </x:c>
      <x:c r="C359" t="str">
        <x:v>基地资产包</x:v>
      </x:c>
      <x:c r="D359" t="str">
        <x:v>二楼/阁楼设施包</x:v>
      </x:c>
      <x:c r="E359" t="str">
        <x:v>base99_package_loft_bed_and_bedding</x:v>
      </x:c>
      <x:c r="F359" t="str">
        <x:v>package_root</x:v>
      </x:c>
      <x:c r="G359" t="str">
        <x:v>ENV-BASE99-ART-LAYOUT-3D</x:v>
      </x:c>
      <x:c r="H359" t="str">
        <x:v>Top3D / Blender +Y北</x:v>
      </x:c>
      <x:c r="I359" t="str">
        <x:v>static / default</x:v>
      </x:c>
      <x:c r="J359" t="str">
        <x:v>3D-设施 / 基地99层独立资产包</x:v>
      </x:c>
      <x:c r="K359" t="str">
        <x:v>Blender源已完成</x:v>
      </x:c>
      <x:c r="L359" t="str">
        <x:v>P1</x:v>
      </x:c>
      <x:c r="M359" t="str">
        <x:v>v017</x:v>
      </x:c>
      <x:c r="N359" s="349" t="str">
        <x:v>包络 4.750×2.906×1.318m；37 对象；源镜像 37 对象</x:v>
      </x:c>
      <x:c r="O359" s="349" t="str">
        <x:v>source/art/blender/base_facility_layout/component_packages_v017/loft/loft_bed_and_bedding/asset_manifest.json</x:v>
      </x:c>
      <x:c r="P359" s="349" t="str">
        <x:v>source/art/blender/base_facility_layout/base_facility_runtime_layout_hq_v017.blend; outputs/verification/base_facility_runtime_layout_hq_v017/base_facility_component_catalog_v017.json</x:v>
      </x:c>
      <x:c r="Q359" s="349" t="str">
        <x:v>基地99层;基地资产包;3D设施;二楼/阁楼设施包;loft_bed_and_bedding;PaletteUV</x:v>
      </x:c>
      <x:c r="R359" s="349" t="str">
        <x:f>C359&amp;"|"&amp;D359&amp;"|"&amp;E359&amp;"|"&amp;F359&amp;"|"&amp;LOWER(H359)&amp;"|"&amp;I359</x:f>
        <x:v>基地资产包|二楼/阁楼设施包|base99_package_loft_bed_and_bedding|package_root|top3d / blender +y北|static / default</x:v>
      </x:c>
      <x:c r="S359" s="349" t="str">
        <x:f>IF(COUNTIF($R$6:$R$411,R359)&gt;1,"重复","唯一")</x:f>
        <x:v>唯一</x:v>
      </x:c>
      <x:c r="T359" s="349" t="str">
        <x:v>4ca6da9f44b40f7a2c49d63698599f5bca1f3732093787ed16c8a5947de58890</x:v>
      </x:c>
      <x:c r="U359" s="349" t="str">
        <x:v>Codex</x:v>
      </x:c>
      <x:c r="V359" s="348" t="n">
        <x:v>46269</x:v>
      </x:c>
      <x:c r="W359" s="349" t="str">
        <x:v>用户自制Blender资产</x:v>
      </x:c>
      <x:c r="X359" s="349" t="str">
        <x:v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v>
      </x:c>
    </x:row>
    <x:row r="360" ht="54" customHeight="1">
      <x:c r="A360" t="str">
        <x:v>BPK-BASE99-LOFT-BEDSIDE-LAMP</x:v>
      </x:c>
      <x:c r="B360" t="str">
        <x:v>基地99层 · 暖橙床头灯</x:v>
      </x:c>
      <x:c r="C360" t="str">
        <x:v>基地资产包</x:v>
      </x:c>
      <x:c r="D360" t="str">
        <x:v>二楼/阁楼设施包</x:v>
      </x:c>
      <x:c r="E360" t="str">
        <x:v>base99_package_loft_bedside_lamp</x:v>
      </x:c>
      <x:c r="F360" t="str">
        <x:v>package_root</x:v>
      </x:c>
      <x:c r="G360" t="str">
        <x:v>ENV-BASE99-ART-LAYOUT-3D</x:v>
      </x:c>
      <x:c r="H360" t="str">
        <x:v>Top3D / Blender +Y北</x:v>
      </x:c>
      <x:c r="I360" t="str">
        <x:v>static / fixture_light</x:v>
      </x:c>
      <x:c r="J360" t="str">
        <x:v>3D-设施 / 基地99层独立资产包</x:v>
      </x:c>
      <x:c r="K360" t="str">
        <x:v>Blender源已完成</x:v>
      </x:c>
      <x:c r="L360" t="str">
        <x:v>P1</x:v>
      </x:c>
      <x:c r="M360" t="str">
        <x:v>v017</x:v>
      </x:c>
      <x:c r="N360" s="349" t="str">
        <x:v>包络 0.407×0.407×0.895m；3 网格；1 灯</x:v>
      </x:c>
      <x:c r="O360" s="349" t="str">
        <x:v>source/art/blender/base_facility_layout/component_packages_v017/loft/loft_bedside_lamp/asset_manifest.json</x:v>
      </x:c>
      <x:c r="P360" s="349" t="str">
        <x:v>source/art/blender/base_facility_layout/base_facility_runtime_layout_hq_v017.blend; outputs/verification/base_facility_runtime_layout_hq_v017/base_facility_component_catalog_v017.json</x:v>
      </x:c>
      <x:c r="Q360" s="349" t="str">
        <x:v>基地99层;基地资产包;3D设施;二楼/阁楼设施包;loft_bedside_lamp;PaletteUV</x:v>
      </x:c>
      <x:c r="R360" s="349" t="str">
        <x:f>C360&amp;"|"&amp;D360&amp;"|"&amp;E360&amp;"|"&amp;F360&amp;"|"&amp;LOWER(H360)&amp;"|"&amp;I360</x:f>
        <x:v>基地资产包|二楼/阁楼设施包|base99_package_loft_bedside_lamp|package_root|top3d / blender +y北|static / fixture_light</x:v>
      </x:c>
      <x:c r="S360" s="349" t="str">
        <x:f>IF(COUNTIF($R$6:$R$411,R360)&gt;1,"重复","唯一")</x:f>
        <x:v>唯一</x:v>
      </x:c>
      <x:c r="T360" s="349" t="str">
        <x:v>6fc0add42c0b3a84549e9b0a26b83168d1c66ae05d98743459ac8a8c988774ee</x:v>
      </x:c>
      <x:c r="U360" s="349" t="str">
        <x:v>Codex</x:v>
      </x:c>
      <x:c r="V360" s="348" t="n">
        <x:v>46269</x:v>
      </x:c>
      <x:c r="W360" s="349" t="str">
        <x:v>用户自制Blender资产</x:v>
      </x:c>
      <x:c r="X360" s="349" t="str">
        <x:v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1" ht="54" customHeight="1">
      <x:c r="A361" t="str">
        <x:v>BPK-BASE99-LOFT-BEDSIDE-RUG</x:v>
      </x:c>
      <x:c r="B361" t="str">
        <x:v>基地99层 · 床边暖灰地毯</x:v>
      </x:c>
      <x:c r="C361" t="str">
        <x:v>基地资产包</x:v>
      </x:c>
      <x:c r="D361" t="str">
        <x:v>二楼/阁楼设施包</x:v>
      </x:c>
      <x:c r="E361" t="str">
        <x:v>base99_package_loft_bedside_rug</x:v>
      </x:c>
      <x:c r="F361" t="str">
        <x:v>package_root</x:v>
      </x:c>
      <x:c r="G361" t="str">
        <x:v>ENV-BASE99-ART-LAYOUT-3D</x:v>
      </x:c>
      <x:c r="H361" t="str">
        <x:v>Top3D / Blender +Y北</x:v>
      </x:c>
      <x:c r="I361" t="str">
        <x:v>static / default</x:v>
      </x:c>
      <x:c r="J361" t="str">
        <x:v>3D-设施 / 基地99层独立资产包</x:v>
      </x:c>
      <x:c r="K361" t="str">
        <x:v>Blender源已完成</x:v>
      </x:c>
      <x:c r="L361" t="str">
        <x:v>P1</x:v>
      </x:c>
      <x:c r="M361" t="str">
        <x:v>v017</x:v>
      </x:c>
      <x:c r="N361" s="349" t="str">
        <x:v>包络 4.250×0.840×0.056m；6 网格；0 灯</x:v>
      </x:c>
      <x:c r="O361" s="349" t="str">
        <x:v>source/art/blender/base_facility_layout/component_packages_v017/loft/loft_bedside_rug/asset_manifest.json</x:v>
      </x:c>
      <x:c r="P361" s="349" t="str">
        <x:v>source/art/blender/base_facility_layout/base_facility_runtime_layout_hq_v017.blend; outputs/verification/base_facility_runtime_layout_hq_v017/base_facility_component_catalog_v017.json</x:v>
      </x:c>
      <x:c r="Q361" s="349" t="str">
        <x:v>基地99层;基地资产包;3D设施;二楼/阁楼设施包;loft_bedside_rug;PaletteUV</x:v>
      </x:c>
      <x:c r="R361" s="349" t="str">
        <x:f>C361&amp;"|"&amp;D361&amp;"|"&amp;E361&amp;"|"&amp;F361&amp;"|"&amp;LOWER(H361)&amp;"|"&amp;I361</x:f>
        <x:v>基地资产包|二楼/阁楼设施包|base99_package_loft_bedside_rug|package_root|top3d / blender +y北|static / default</x:v>
      </x:c>
      <x:c r="S361" s="349" t="str">
        <x:f>IF(COUNTIF($R$6:$R$411,R361)&gt;1,"重复","唯一")</x:f>
        <x:v>唯一</x:v>
      </x:c>
      <x:c r="T361" s="349" t="str">
        <x:v>155af02af099a16947c2fce7c1b089557d556979381e07edb7b49a918a21dfe4</x:v>
      </x:c>
      <x:c r="U361" s="349" t="str">
        <x:v>Codex</x:v>
      </x:c>
      <x:c r="V361" s="348" t="n">
        <x:v>46269</x:v>
      </x:c>
      <x:c r="W361" s="349" t="str">
        <x:v>用户自制Blender资产</x:v>
      </x:c>
      <x:c r="X361" s="349" t="str">
        <x:v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2" ht="54" customHeight="1">
      <x:c r="A362" t="str">
        <x:v>BPK-BASE99-LOFT-COFFEE-TABLE</x:v>
      </x:c>
      <x:c r="B362" t="str">
        <x:v>基地99层 · 红棕茶几与生活物件</x:v>
      </x:c>
      <x:c r="C362" t="str">
        <x:v>基地资产包</x:v>
      </x:c>
      <x:c r="D362" t="str">
        <x:v>二楼/阁楼设施包</x:v>
      </x:c>
      <x:c r="E362" t="str">
        <x:v>base99_package_loft_coffee_table</x:v>
      </x:c>
      <x:c r="F362" t="str">
        <x:v>package_root</x:v>
      </x:c>
      <x:c r="G362" t="str">
        <x:v>ENV-BASE99-ART-LAYOUT-3D</x:v>
      </x:c>
      <x:c r="H362" t="str">
        <x:v>Top3D / Blender +Y北</x:v>
      </x:c>
      <x:c r="I362" t="str">
        <x:v>static / default</x:v>
      </x:c>
      <x:c r="J362" t="str">
        <x:v>3D-设施 / 基地99层独立资产包</x:v>
      </x:c>
      <x:c r="K362" t="str">
        <x:v>Blender源已完成</x:v>
      </x:c>
      <x:c r="L362" t="str">
        <x:v>P1</x:v>
      </x:c>
      <x:c r="M362" t="str">
        <x:v>v017</x:v>
      </x:c>
      <x:c r="N362" s="349" t="str">
        <x:v>包络 2.850×1.280×0.910m；15 网格；0 灯</x:v>
      </x:c>
      <x:c r="O362" s="349" t="str">
        <x:v>source/art/blender/base_facility_layout/component_packages_v017/loft/loft_coffee_table/asset_manifest.json</x:v>
      </x:c>
      <x:c r="P362" s="349" t="str">
        <x:v>source/art/blender/base_facility_layout/base_facility_runtime_layout_hq_v017.blend; outputs/verification/base_facility_runtime_layout_hq_v017/base_facility_component_catalog_v017.json</x:v>
      </x:c>
      <x:c r="Q362" s="349" t="str">
        <x:v>基地99层;基地资产包;3D设施;二楼/阁楼设施包;loft_coffee_table;PaletteUV</x:v>
      </x:c>
      <x:c r="R362" s="349" t="str">
        <x:f>C362&amp;"|"&amp;D362&amp;"|"&amp;E362&amp;"|"&amp;F362&amp;"|"&amp;LOWER(H362)&amp;"|"&amp;I362</x:f>
        <x:v>基地资产包|二楼/阁楼设施包|base99_package_loft_coffee_table|package_root|top3d / blender +y北|static / default</x:v>
      </x:c>
      <x:c r="S362" s="349" t="str">
        <x:f>IF(COUNTIF($R$6:$R$411,R362)&gt;1,"重复","唯一")</x:f>
        <x:v>唯一</x:v>
      </x:c>
      <x:c r="T362" s="349" t="str">
        <x:v>ae7976f7d5c94b30cf0c64385a49672b1c2b3bea2512d3a444b52e9e262f84e4</x:v>
      </x:c>
      <x:c r="U362" s="349" t="str">
        <x:v>Codex</x:v>
      </x:c>
      <x:c r="V362" s="348" t="n">
        <x:v>46269</x:v>
      </x:c>
      <x:c r="W362" s="349" t="str">
        <x:v>用户自制Blender资产</x:v>
      </x:c>
      <x:c r="X362" s="349" t="str">
        <x:v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3" ht="54" customHeight="1">
      <x:c r="A363" t="str">
        <x:v>BPK-BASE99-LOFT-COMPUTER-WORKSTATION</x:v>
      </x:c>
      <x:c r="B363" t="str">
        <x:v>基地99层 · 双屏电脑完整工位</x:v>
      </x:c>
      <x:c r="C363" t="str">
        <x:v>基地资产包</x:v>
      </x:c>
      <x:c r="D363" t="str">
        <x:v>二楼/阁楼设施包</x:v>
      </x:c>
      <x:c r="E363" t="str">
        <x:v>base99_package_loft_computer_workstation</x:v>
      </x:c>
      <x:c r="F363" t="str">
        <x:v>package_root</x:v>
      </x:c>
      <x:c r="G363" t="str">
        <x:v>ENV-BASE99-ART-LAYOUT-3D</x:v>
      </x:c>
      <x:c r="H363" t="str">
        <x:v>Top3D / Blender +Y北</x:v>
      </x:c>
      <x:c r="I363" t="str">
        <x:v>static / default</x:v>
      </x:c>
      <x:c r="J363" t="str">
        <x:v>3D-设施 / 基地99层独立资产包</x:v>
      </x:c>
      <x:c r="K363" t="str">
        <x:v>Blender源已完成</x:v>
      </x:c>
      <x:c r="L363" t="str">
        <x:v>P1</x:v>
      </x:c>
      <x:c r="M363" t="str">
        <x:v>v017</x:v>
      </x:c>
      <x:c r="N363" s="349" t="str">
        <x:v>包络 6.015×1.468×3.040m；85 网格；0 灯</x:v>
      </x:c>
      <x:c r="O363" s="349" t="str">
        <x:v>source/art/blender/base_facility_layout/component_packages_v017/loft/loft_computer_workstation/asset_manifest.json</x:v>
      </x:c>
      <x:c r="P363" s="349" t="str">
        <x:v>source/art/blender/base_facility_layout/base_facility_runtime_layout_hq_v017.blend; outputs/verification/base_facility_runtime_layout_hq_v017/base_facility_component_catalog_v017.json</x:v>
      </x:c>
      <x:c r="Q363" s="349" t="str">
        <x:v>基地99层;基地资产包;3D设施;二楼/阁楼设施包;loft_computer_workstation;PaletteUV</x:v>
      </x:c>
      <x:c r="R363" s="349" t="str">
        <x:f>C363&amp;"|"&amp;D363&amp;"|"&amp;E363&amp;"|"&amp;F363&amp;"|"&amp;LOWER(H363)&amp;"|"&amp;I363</x:f>
        <x:v>基地资产包|二楼/阁楼设施包|base99_package_loft_computer_workstation|package_root|top3d / blender +y北|static / default</x:v>
      </x:c>
      <x:c r="S363" s="349" t="str">
        <x:f>IF(COUNTIF($R$6:$R$411,R363)&gt;1,"重复","唯一")</x:f>
        <x:v>唯一</x:v>
      </x:c>
      <x:c r="T363" s="349" t="str">
        <x:v>4d9ffaafc5ef96c16072b1221fce45649b469d530c02977942d6e8b163fa7c70</x:v>
      </x:c>
      <x:c r="U363" s="349" t="str">
        <x:v>Codex</x:v>
      </x:c>
      <x:c r="V363" s="348" t="n">
        <x:v>46269</x:v>
      </x:c>
      <x:c r="W363" s="349" t="str">
        <x:v>用户自制Blender资产</x:v>
      </x:c>
      <x:c r="X363" s="349" t="str">
        <x: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4" ht="54" customHeight="1">
      <x:c r="A364" t="str">
        <x:v>BPK-BASE99-LOFT-EXPLORE-POSTER</x:v>
      </x:c>
      <x:c r="B364" t="str">
        <x:v>基地99层 · EXPLORE独立海报</x:v>
      </x:c>
      <x:c r="C364" t="str">
        <x:v>基地资产包</x:v>
      </x:c>
      <x:c r="D364" t="str">
        <x:v>二楼/阁楼设施包</x:v>
      </x:c>
      <x:c r="E364" t="str">
        <x:v>base99_package_loft_explore_poster</x:v>
      </x:c>
      <x:c r="F364" t="str">
        <x:v>package_root</x:v>
      </x:c>
      <x:c r="G364" t="str">
        <x:v>ENV-BASE99-ART-LAYOUT-3D</x:v>
      </x:c>
      <x:c r="H364" t="str">
        <x:v>Top3D / Blender +Y北</x:v>
      </x:c>
      <x:c r="I364" t="str">
        <x:v>static / default</x:v>
      </x:c>
      <x:c r="J364" t="str">
        <x:v>3D-设施 / 基地99层独立资产包</x:v>
      </x:c>
      <x:c r="K364" t="str">
        <x:v>Blender源已完成</x:v>
      </x:c>
      <x:c r="L364" t="str">
        <x:v>P1</x:v>
      </x:c>
      <x:c r="M364" t="str">
        <x:v>v017</x:v>
      </x:c>
      <x:c r="N364" s="349" t="str">
        <x:v>包络 1.460×0.536×1.755m；14 网格；0 灯</x:v>
      </x:c>
      <x:c r="O364" s="349" t="str">
        <x:v>source/art/blender/base_facility_layout/component_packages_v017/loft/loft_explore_poster/asset_manifest.json</x:v>
      </x:c>
      <x:c r="P364" s="349" t="str">
        <x:v>source/art/blender/base_facility_layout/base_facility_runtime_layout_hq_v017.blend; outputs/verification/base_facility_runtime_layout_hq_v017/base_facility_component_catalog_v017.json</x:v>
      </x:c>
      <x:c r="Q364" s="349" t="str">
        <x:v>基地99层;基地资产包;3D设施;二楼/阁楼设施包;loft_explore_poster;PaletteUV</x:v>
      </x:c>
      <x:c r="R364" s="349" t="str">
        <x:f>C364&amp;"|"&amp;D364&amp;"|"&amp;E364&amp;"|"&amp;F364&amp;"|"&amp;LOWER(H364)&amp;"|"&amp;I364</x:f>
        <x:v>基地资产包|二楼/阁楼设施包|base99_package_loft_explore_poster|package_root|top3d / blender +y北|static / default</x:v>
      </x:c>
      <x:c r="S364" s="349" t="str">
        <x:f>IF(COUNTIF($R$6:$R$411,R364)&gt;1,"重复","唯一")</x:f>
        <x:v>唯一</x:v>
      </x:c>
      <x:c r="T364" s="349" t="str">
        <x:v>03344c4b9c3a23ff4daae3368a4159bb720760d255d8afa67800bd44e260d720</x:v>
      </x:c>
      <x:c r="U364" s="349" t="str">
        <x:v>Codex</x:v>
      </x:c>
      <x:c r="V364" s="348" t="n">
        <x:v>46269</x:v>
      </x:c>
      <x:c r="W364" s="349" t="str">
        <x:v>用户自制Blender资产</x:v>
      </x:c>
      <x:c r="X364" s="349" t="str">
        <x:v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v>
      </x:c>
    </x:row>
    <x:row r="365" ht="54" customHeight="1">
      <x:c r="A365" t="str">
        <x:v>BPK-BASE99-LOFT-FOOD-CABINET</x:v>
      </x:c>
      <x:c r="B365" t="str">
        <x:v>基地99层 · FOOD模块收纳箱</x:v>
      </x:c>
      <x:c r="C365" t="str">
        <x:v>基地资产包</x:v>
      </x:c>
      <x:c r="D365" t="str">
        <x:v>二楼/阁楼设施包</x:v>
      </x:c>
      <x:c r="E365" t="str">
        <x:v>base99_package_loft_food_cabinet</x:v>
      </x:c>
      <x:c r="F365" t="str">
        <x:v>package_root</x:v>
      </x:c>
      <x:c r="G365" t="str">
        <x:v>ENV-BASE99-ART-LAYOUT-3D</x:v>
      </x:c>
      <x:c r="H365" t="str">
        <x:v>Top3D / Blender +Y北</x:v>
      </x:c>
      <x:c r="I365" t="str">
        <x:v>static / default</x:v>
      </x:c>
      <x:c r="J365" t="str">
        <x:v>3D-设施 / 基地99层独立资产包</x:v>
      </x:c>
      <x:c r="K365" t="str">
        <x:v>Blender源已完成</x:v>
      </x:c>
      <x:c r="L365" t="str">
        <x:v>P1</x:v>
      </x:c>
      <x:c r="M365" t="str">
        <x:v>v017</x:v>
      </x:c>
      <x:c r="N365" s="349" t="str">
        <x:v>包络 1.200×0.996×0.870m；9 网格；0 灯</x:v>
      </x:c>
      <x:c r="O365" s="349" t="str">
        <x:v>source/art/blender/base_facility_layout/component_packages_v017/loft/loft_food_cabinet/asset_manifest.json</x:v>
      </x:c>
      <x:c r="P365" s="349" t="str">
        <x:v>source/art/blender/base_facility_layout/base_facility_runtime_layout_hq_v017.blend; outputs/verification/base_facility_runtime_layout_hq_v017/base_facility_component_catalog_v017.json</x:v>
      </x:c>
      <x:c r="Q365" s="349" t="str">
        <x:v>基地99层;基地资产包;3D设施;二楼/阁楼设施包;loft_food_cabinet;PaletteUV</x:v>
      </x:c>
      <x:c r="R365" s="349" t="str">
        <x:f>C365&amp;"|"&amp;D365&amp;"|"&amp;E365&amp;"|"&amp;F365&amp;"|"&amp;LOWER(H365)&amp;"|"&amp;I365</x:f>
        <x:v>基地资产包|二楼/阁楼设施包|base99_package_loft_food_cabinet|package_root|top3d / blender +y北|static / default</x:v>
      </x:c>
      <x:c r="S365" s="349" t="str">
        <x:f>IF(COUNTIF($R$6:$R$411,R365)&gt;1,"重复","唯一")</x:f>
        <x:v>唯一</x:v>
      </x:c>
      <x:c r="T365" s="349" t="str">
        <x:v>3f2bac0b240d54254a5b4f6691d1e04dfedea85475b7770bee48b19e93a4e2c7</x:v>
      </x:c>
      <x:c r="U365" s="349" t="str">
        <x:v>Codex</x:v>
      </x:c>
      <x:c r="V365" s="348" t="n">
        <x:v>46269</x:v>
      </x:c>
      <x:c r="W365" s="349" t="str">
        <x:v>用户自制Blender资产</x:v>
      </x:c>
      <x:c r="X365" s="349" t="str">
        <x:v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6" ht="54" customHeight="1">
      <x:c r="A366" t="str">
        <x:v>BPK-BASE99-LOFT-GOOD-VIBES-NEON</x:v>
      </x:c>
      <x:c r="B366" t="str">
        <x:v>基地99层 · GOOD VIBES霓虹</x:v>
      </x:c>
      <x:c r="C366" t="str">
        <x:v>基地资产包</x:v>
      </x:c>
      <x:c r="D366" t="str">
        <x:v>二楼/阁楼设施包</x:v>
      </x:c>
      <x:c r="E366" t="str">
        <x:v>base99_package_loft_good_vibes_neon</x:v>
      </x:c>
      <x:c r="F366" t="str">
        <x:v>package_root</x:v>
      </x:c>
      <x:c r="G366" t="str">
        <x:v>ENV-BASE99-ART-LAYOUT-3D</x:v>
      </x:c>
      <x:c r="H366" t="str">
        <x:v>Top3D / Blender +Y北</x:v>
      </x:c>
      <x:c r="I366" t="str">
        <x:v>static / fixture_light</x:v>
      </x:c>
      <x:c r="J366" t="str">
        <x:v>3D-设施 / 基地99层独立资产包</x:v>
      </x:c>
      <x:c r="K366" t="str">
        <x:v>Blender源已完成</x:v>
      </x:c>
      <x:c r="L366" t="str">
        <x:v>P1</x:v>
      </x:c>
      <x:c r="M366" t="str">
        <x:v>v017</x:v>
      </x:c>
      <x:c r="N366" s="349" t="str">
        <x:v>包络 1.580×0.915×0.840m；15 网格；3 灯</x:v>
      </x:c>
      <x:c r="O366" s="349" t="str">
        <x:v>source/art/blender/base_facility_layout/component_packages_v017/loft/loft_good_vibes_neon/asset_manifest.json</x:v>
      </x:c>
      <x:c r="P366" s="349" t="str">
        <x:v>source/art/blender/base_facility_layout/base_facility_runtime_layout_hq_v017.blend; outputs/verification/base_facility_runtime_layout_hq_v017/base_facility_component_catalog_v017.json</x:v>
      </x:c>
      <x:c r="Q366" s="349" t="str">
        <x:v>基地99层;基地资产包;3D设施;二楼/阁楼设施包;loft_good_vibes_neon;PaletteUV</x:v>
      </x:c>
      <x:c r="R366" s="349" t="str">
        <x:f>C366&amp;"|"&amp;D366&amp;"|"&amp;E366&amp;"|"&amp;F366&amp;"|"&amp;LOWER(H366)&amp;"|"&amp;I366</x:f>
        <x:v>基地资产包|二楼/阁楼设施包|base99_package_loft_good_vibes_neon|package_root|top3d / blender +y北|static / fixture_light</x:v>
      </x:c>
      <x:c r="S366" s="349" t="str">
        <x:f>IF(COUNTIF($R$6:$R$411,R366)&gt;1,"重复","唯一")</x:f>
        <x:v>唯一</x:v>
      </x:c>
      <x:c r="T366" s="349" t="str">
        <x:v>b94d3724faa9216d9a5f3e7774395683d54a573a8bc1c114cbf37a914bfc7554</x:v>
      </x:c>
      <x:c r="U366" s="349" t="str">
        <x:v>Codex</x:v>
      </x:c>
      <x:c r="V366" s="348" t="n">
        <x:v>46269</x:v>
      </x:c>
      <x:c r="W366" s="349" t="str">
        <x:v>用户自制Blender资产</x:v>
      </x:c>
      <x:c r="X366" s="349" t="str">
        <x:v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v>
      </x:c>
    </x:row>
    <x:row r="367" ht="54" customHeight="1">
      <x:c r="A367" t="str">
        <x:v>BPK-BASE99-LOFT-HANGING-PLANT</x:v>
      </x:c>
      <x:c r="B367" t="str">
        <x:v>基地99层 · 后墙吊挂植物</x:v>
      </x:c>
      <x:c r="C367" t="str">
        <x:v>基地资产包</x:v>
      </x:c>
      <x:c r="D367" t="str">
        <x:v>二楼/阁楼设施包</x:v>
      </x:c>
      <x:c r="E367" t="str">
        <x:v>base99_package_loft_hanging_plant</x:v>
      </x:c>
      <x:c r="F367" t="str">
        <x:v>package_root</x:v>
      </x:c>
      <x:c r="G367" t="str">
        <x:v>ENV-BASE99-ART-LAYOUT-3D</x:v>
      </x:c>
      <x:c r="H367" t="str">
        <x:v>Top3D / Blender +Y北</x:v>
      </x:c>
      <x:c r="I367" t="str">
        <x:v>static / default</x:v>
      </x:c>
      <x:c r="J367" t="str">
        <x:v>3D-设施 / 基地99层独立资产包</x:v>
      </x:c>
      <x:c r="K367" t="str">
        <x:v>Blender源已完成</x:v>
      </x:c>
      <x:c r="L367" t="str">
        <x:v>P1</x:v>
      </x:c>
      <x:c r="M367" t="str">
        <x:v>v017</x:v>
      </x:c>
      <x:c r="N367" s="349" t="str">
        <x:v>包络 0.606×0.503×1.649m；12 网格；0 灯</x:v>
      </x:c>
      <x:c r="O367" s="349" t="str">
        <x:v>source/art/blender/base_facility_layout/component_packages_v017/loft/loft_hanging_plant/asset_manifest.json</x:v>
      </x:c>
      <x:c r="P367" s="349" t="str">
        <x:v>source/art/blender/base_facility_layout/base_facility_runtime_layout_hq_v017.blend; outputs/verification/base_facility_runtime_layout_hq_v017/base_facility_component_catalog_v017.json</x:v>
      </x:c>
      <x:c r="Q367" s="349" t="str">
        <x:v>基地99层;基地资产包;3D设施;二楼/阁楼设施包;loft_hanging_plant;PaletteUV</x:v>
      </x:c>
      <x:c r="R367" s="349" t="str">
        <x:f>C367&amp;"|"&amp;D367&amp;"|"&amp;E367&amp;"|"&amp;F367&amp;"|"&amp;LOWER(H367)&amp;"|"&amp;I367</x:f>
        <x:v>基地资产包|二楼/阁楼设施包|base99_package_loft_hanging_plant|package_root|top3d / blender +y北|static / default</x:v>
      </x:c>
      <x:c r="S367" s="349" t="str">
        <x:f>IF(COUNTIF($R$6:$R$411,R367)&gt;1,"重复","唯一")</x:f>
        <x:v>唯一</x:v>
      </x:c>
      <x:c r="T367" s="349" t="str">
        <x:v>a76f5086eeab2510781ac2356968ca855ed7a31274dcb5b90d5a4a8bff7b430f</x:v>
      </x:c>
      <x:c r="U367" s="349" t="str">
        <x:v>Codex</x:v>
      </x:c>
      <x:c r="V367" s="348" t="n">
        <x:v>46269</x:v>
      </x:c>
      <x:c r="W367" s="349" t="str">
        <x:v>用户自制Blender资产</x:v>
      </x:c>
      <x:c r="X367" s="349" t="str">
        <x:v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v>
      </x:c>
    </x:row>
    <x:row r="368" ht="72" customHeight="1">
      <x:c r="A368" t="str">
        <x:v>BPK-BASE99-LOFT-LOUNGE-RUG</x:v>
      </x:c>
      <x:c r="B368" t="str">
        <x:v>基地99层 · 二楼休闲区多色桌毯</x:v>
      </x:c>
      <x:c r="C368" t="str">
        <x:v>基地资产包</x:v>
      </x:c>
      <x:c r="D368" t="str">
        <x:v>二楼/阁楼设施包</x:v>
      </x:c>
      <x:c r="E368" t="str">
        <x:v>base99_package_loft_lounge_rug</x:v>
      </x:c>
      <x:c r="F368" t="str">
        <x:v>package_root</x:v>
      </x:c>
      <x:c r="G368" t="str">
        <x:v>ENV-BASE99-ART-LAYOUT-3D</x:v>
      </x:c>
      <x:c r="H368" t="str">
        <x:v>Top3D / Blender +Y北</x:v>
      </x:c>
      <x:c r="I368" t="str">
        <x:v>static / default</x:v>
      </x:c>
      <x:c r="J368" t="str">
        <x:v>3D-设施 / 基地99层独立资产包</x:v>
      </x:c>
      <x:c r="K368" t="str">
        <x:v>Blender源已完成</x:v>
      </x:c>
      <x:c r="L368" t="str">
        <x:v>P1</x:v>
      </x:c>
      <x:c r="M368" t="str">
        <x:v>v017</x:v>
      </x:c>
      <x:c r="N368" s="349" t="str">
        <x:v>包络 4.900×2.450×0.070m；13 对象；源镜像 13 对象</x:v>
      </x:c>
      <x:c r="O368" s="349" t="str">
        <x:v>source/art/blender/base_facility_layout/component_packages_v017/loft/loft_lounge_rug/asset_manifest.json</x:v>
      </x:c>
      <x:c r="P368" s="349" t="str">
        <x:v>source/art/blender/base_facility_layout/base_facility_runtime_layout_hq_v017.blend; outputs/verification/base_facility_runtime_layout_hq_v017/base_facility_component_catalog_v017.json</x:v>
      </x:c>
      <x:c r="Q368" s="349" t="str">
        <x:v>基地99层;基地资产包;3D设施;二楼/阁楼设施包;loft_lounge_rug;PaletteUV</x:v>
      </x:c>
      <x:c r="R368" s="349" t="str">
        <x:f>C368&amp;"|"&amp;D368&amp;"|"&amp;E368&amp;"|"&amp;F368&amp;"|"&amp;LOWER(H368)&amp;"|"&amp;I368</x:f>
        <x:v>基地资产包|二楼/阁楼设施包|base99_package_loft_lounge_rug|package_root|top3d / blender +y北|static / default</x:v>
      </x:c>
      <x:c r="S368" s="349" t="str">
        <x:f>IF(COUNTIF($R$6:$R$411,R368)&gt;1,"重复","唯一")</x:f>
        <x:v>唯一</x:v>
      </x:c>
      <x:c r="T368" s="349" t="str">
        <x:v>ec707f122b5860e4db4824f6b557f006af83025556dd2907dd19d422d9c68d9c</x:v>
      </x:c>
      <x:c r="U368" s="349" t="str">
        <x:v>Codex</x:v>
      </x:c>
      <x:c r="V368" s="348" t="n">
        <x:v>46269</x:v>
      </x:c>
      <x:c r="W368" s="349" t="str">
        <x:v>用户自制Blender资产</x:v>
      </x:c>
      <x:c r="X368" s="349" t="str">
        <x:v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v>
      </x:c>
    </x:row>
    <x:row r="369" ht="54" customHeight="1">
      <x:c r="A369" t="str">
        <x:v>BPK-BASE99-LOFT-LOUNGE-SOFA</x:v>
      </x:c>
      <x:c r="B369" t="str">
        <x:v>基地99层 · 墨绿三人休闲沙发</x:v>
      </x:c>
      <x:c r="C369" t="str">
        <x:v>基地资产包</x:v>
      </x:c>
      <x:c r="D369" t="str">
        <x:v>二楼/阁楼设施包</x:v>
      </x:c>
      <x:c r="E369" t="str">
        <x:v>base99_package_loft_lounge_sofa</x:v>
      </x:c>
      <x:c r="F369" t="str">
        <x:v>package_root</x:v>
      </x:c>
      <x:c r="G369" t="str">
        <x:v>ENV-BASE99-ART-LAYOUT-3D</x:v>
      </x:c>
      <x:c r="H369" t="str">
        <x:v>Top3D / Blender +Y北</x:v>
      </x:c>
      <x:c r="I369" t="str">
        <x:v>static / default</x:v>
      </x:c>
      <x:c r="J369" t="str">
        <x:v>3D-设施 / 基地99层独立资产包</x:v>
      </x:c>
      <x:c r="K369" t="str">
        <x:v>Blender源已完成</x:v>
      </x:c>
      <x:c r="L369" t="str">
        <x:v>P1</x:v>
      </x:c>
      <x:c r="M369" t="str">
        <x:v>v017</x:v>
      </x:c>
      <x:c r="N369" s="349" t="str">
        <x:v>包络 4.820×1.890×1.844m；35 网格；0 灯</x:v>
      </x:c>
      <x:c r="O369" s="349" t="str">
        <x:v>source/art/blender/base_facility_layout/component_packages_v017/loft/loft_lounge_sofa/asset_manifest.json</x:v>
      </x:c>
      <x:c r="P369" s="349" t="str">
        <x:v>source/art/blender/base_facility_layout/base_facility_runtime_layout_hq_v017.blend; outputs/verification/base_facility_runtime_layout_hq_v017/base_facility_component_catalog_v017.json</x:v>
      </x:c>
      <x:c r="Q369" s="349" t="str">
        <x:v>基地99层;基地资产包;3D设施;二楼/阁楼设施包;loft_lounge_sofa;PaletteUV</x:v>
      </x:c>
      <x:c r="R369" s="349" t="str">
        <x:f>C369&amp;"|"&amp;D369&amp;"|"&amp;E369&amp;"|"&amp;F369&amp;"|"&amp;LOWER(H369)&amp;"|"&amp;I369</x:f>
        <x:v>基地资产包|二楼/阁楼设施包|base99_package_loft_lounge_sofa|package_root|top3d / blender +y北|static / default</x:v>
      </x:c>
      <x:c r="S369" s="349" t="str">
        <x:f>IF(COUNTIF($R$6:$R$411,R369)&gt;1,"重复","唯一")</x:f>
        <x:v>唯一</x:v>
      </x:c>
      <x:c r="T369" s="349" t="str">
        <x:v>64f2651594439cf2411aa14011398b78e868084d520d0cc28f3dd476c44130b1</x:v>
      </x:c>
      <x:c r="U369" s="349" t="str">
        <x:v>Codex</x:v>
      </x:c>
      <x:c r="V369" s="348" t="n">
        <x:v>46269</x:v>
      </x:c>
      <x:c r="W369" s="349" t="str">
        <x:v>用户自制Blender资产</x:v>
      </x:c>
      <x:c r="X369" s="349" t="str">
        <x: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0" ht="54" customHeight="1">
      <x:c r="A370" t="str">
        <x:v>BPK-BASE99-LOFT-MEDICAL-CABINET</x:v>
      </x:c>
      <x:c r="B370" t="str">
        <x:v>基地99层 · MEDICAL模块收纳箱</x:v>
      </x:c>
      <x:c r="C370" t="str">
        <x:v>基地资产包</x:v>
      </x:c>
      <x:c r="D370" t="str">
        <x:v>二楼/阁楼设施包</x:v>
      </x:c>
      <x:c r="E370" t="str">
        <x:v>base99_package_loft_medical_cabinet</x:v>
      </x:c>
      <x:c r="F370" t="str">
        <x:v>package_root</x:v>
      </x:c>
      <x:c r="G370" t="str">
        <x:v>ENV-BASE99-ART-LAYOUT-3D</x:v>
      </x:c>
      <x:c r="H370" t="str">
        <x:v>Top3D / Blender +Y北</x:v>
      </x:c>
      <x:c r="I370" t="str">
        <x:v>static / default</x:v>
      </x:c>
      <x:c r="J370" t="str">
        <x:v>3D-设施 / 基地99层独立资产包</x:v>
      </x:c>
      <x:c r="K370" t="str">
        <x:v>Blender源已完成</x:v>
      </x:c>
      <x:c r="L370" t="str">
        <x:v>P1</x:v>
      </x:c>
      <x:c r="M370" t="str">
        <x:v>v017</x:v>
      </x:c>
      <x:c r="N370" s="349" t="str">
        <x:v>包络 1.200×0.979×0.850m；9 网格；0 灯</x:v>
      </x:c>
      <x:c r="O370" s="349" t="str">
        <x:v>source/art/blender/base_facility_layout/component_packages_v017/loft/loft_medical_cabinet/asset_manifest.json</x:v>
      </x:c>
      <x:c r="P370" s="349" t="str">
        <x:v>source/art/blender/base_facility_layout/base_facility_runtime_layout_hq_v017.blend; outputs/verification/base_facility_runtime_layout_hq_v017/base_facility_component_catalog_v017.json</x:v>
      </x:c>
      <x:c r="Q370" s="349" t="str">
        <x:v>基地99层;基地资产包;3D设施;二楼/阁楼设施包;loft_medical_cabinet;PaletteUV</x:v>
      </x:c>
      <x:c r="R370" s="349" t="str">
        <x:f>C370&amp;"|"&amp;D370&amp;"|"&amp;E370&amp;"|"&amp;F370&amp;"|"&amp;LOWER(H370)&amp;"|"&amp;I370</x:f>
        <x:v>基地资产包|二楼/阁楼设施包|base99_package_loft_medical_cabinet|package_root|top3d / blender +y北|static / default</x:v>
      </x:c>
      <x:c r="S370" s="349" t="str">
        <x:f>IF(COUNTIF($R$6:$R$411,R370)&gt;1,"重复","唯一")</x:f>
        <x:v>唯一</x:v>
      </x:c>
      <x:c r="T370" s="349" t="str">
        <x:v>1311552bd04b13fe297cf652e06262f7ad83612279134b81478d2d226141b036</x:v>
      </x:c>
      <x:c r="U370" s="349" t="str">
        <x:v>Codex</x:v>
      </x:c>
      <x:c r="V370" s="348" t="n">
        <x:v>46269</x:v>
      </x:c>
      <x:c r="W370" s="349" t="str">
        <x:v>用户自制Blender资产</x:v>
      </x:c>
      <x:c r="X370" s="349" t="str">
        <x:v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1" ht="54" customHeight="1">
      <x:c r="A371" t="str">
        <x:v>BPK-BASE99-LOFT-NIGHTSTAND</x:v>
      </x:c>
      <x:c r="B371" t="str">
        <x:v>基地99层 · 参考床头柜与生活物件</x:v>
      </x:c>
      <x:c r="C371" t="str">
        <x:v>基地资产包</x:v>
      </x:c>
      <x:c r="D371" t="str">
        <x:v>二楼/阁楼设施包</x:v>
      </x:c>
      <x:c r="E371" t="str">
        <x:v>base99_package_loft_nightstand</x:v>
      </x:c>
      <x:c r="F371" t="str">
        <x:v>package_root</x:v>
      </x:c>
      <x:c r="G371" t="str">
        <x:v>ENV-BASE99-ART-LAYOUT-3D</x:v>
      </x:c>
      <x:c r="H371" t="str">
        <x:v>Top3D / Blender +Y北</x:v>
      </x:c>
      <x:c r="I371" t="str">
        <x:v>static / default</x:v>
      </x:c>
      <x:c r="J371" t="str">
        <x:v>3D-设施 / 基地99层独立资产包</x:v>
      </x:c>
      <x:c r="K371" t="str">
        <x:v>Blender源已完成</x:v>
      </x:c>
      <x:c r="L371" t="str">
        <x:v>P1</x:v>
      </x:c>
      <x:c r="M371" t="str">
        <x:v>v017</x:v>
      </x:c>
      <x:c r="N371" s="349" t="str">
        <x:v>包络 1.100×1.060×1.465m；10 网格；0 灯</x:v>
      </x:c>
      <x:c r="O371" s="349" t="str">
        <x:v>source/art/blender/base_facility_layout/component_packages_v017/loft/loft_nightstand/asset_manifest.json</x:v>
      </x:c>
      <x:c r="P371" s="349" t="str">
        <x:v>source/art/blender/base_facility_layout/base_facility_runtime_layout_hq_v017.blend; outputs/verification/base_facility_runtime_layout_hq_v017/base_facility_component_catalog_v017.json</x:v>
      </x:c>
      <x:c r="Q371" s="349" t="str">
        <x:v>基地99层;基地资产包;3D设施;二楼/阁楼设施包;loft_nightstand;PaletteUV</x:v>
      </x:c>
      <x:c r="R371" s="349" t="str">
        <x:f>C371&amp;"|"&amp;D371&amp;"|"&amp;E371&amp;"|"&amp;F371&amp;"|"&amp;LOWER(H371)&amp;"|"&amp;I371</x:f>
        <x:v>基地资产包|二楼/阁楼设施包|base99_package_loft_nightstand|package_root|top3d / blender +y北|static / default</x:v>
      </x:c>
      <x:c r="S371" s="349" t="str">
        <x:f>IF(COUNTIF($R$6:$R$411,R371)&gt;1,"重复","唯一")</x:f>
        <x:v>唯一</x:v>
      </x:c>
      <x:c r="T371" s="349" t="str">
        <x:v>444cf2e125c082b9f1e192c4e36638fa6ff5179ce64e391bedb2f30740dcdab9</x:v>
      </x:c>
      <x:c r="U371" s="349" t="str">
        <x:v>Codex</x:v>
      </x:c>
      <x:c r="V371" s="348" t="n">
        <x:v>46269</x:v>
      </x:c>
      <x:c r="W371" s="349" t="str">
        <x:v>用户自制Blender资产</x:v>
      </x:c>
      <x:c r="X371" s="349" t="str">
        <x:v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2" ht="54" customHeight="1">
      <x:c r="A372" t="str">
        <x:v>BPK-BASE99-LOFT-OFFICE-CHAIR</x:v>
      </x:c>
      <x:c r="B372" t="str">
        <x:v>基地99层 · 带扶手办公椅</x:v>
      </x:c>
      <x:c r="C372" t="str">
        <x:v>基地资产包</x:v>
      </x:c>
      <x:c r="D372" t="str">
        <x:v>二楼/阁楼设施包</x:v>
      </x:c>
      <x:c r="E372" t="str">
        <x:v>base99_package_loft_office_chair</x:v>
      </x:c>
      <x:c r="F372" t="str">
        <x:v>package_root</x:v>
      </x:c>
      <x:c r="G372" t="str">
        <x:v>ENV-BASE99-ART-LAYOUT-3D</x:v>
      </x:c>
      <x:c r="H372" t="str">
        <x:v>Top3D / Blender +Y北</x:v>
      </x:c>
      <x:c r="I372" t="str">
        <x:v>static / default</x:v>
      </x:c>
      <x:c r="J372" t="str">
        <x:v>3D-设施 / 基地99层独立资产包</x:v>
      </x:c>
      <x:c r="K372" t="str">
        <x:v>Blender源已完成</x:v>
      </x:c>
      <x:c r="L372" t="str">
        <x:v>P1</x:v>
      </x:c>
      <x:c r="M372" t="str">
        <x:v>v017</x:v>
      </x:c>
      <x:c r="N372" s="349" t="str">
        <x:v>包络 1.280×1.127×2.021m；18 网格；0 灯</x:v>
      </x:c>
      <x:c r="O372" s="349" t="str">
        <x:v>source/art/blender/base_facility_layout/component_packages_v017/loft/loft_office_chair/asset_manifest.json</x:v>
      </x:c>
      <x:c r="P372" s="349" t="str">
        <x:v>source/art/blender/base_facility_layout/base_facility_runtime_layout_hq_v017.blend; outputs/verification/base_facility_runtime_layout_hq_v017/base_facility_component_catalog_v017.json</x:v>
      </x:c>
      <x:c r="Q372" s="349" t="str">
        <x:v>基地99层;基地资产包;3D设施;二楼/阁楼设施包;loft_office_chair;PaletteUV</x:v>
      </x:c>
      <x:c r="R372" s="349" t="str">
        <x:f>C372&amp;"|"&amp;D372&amp;"|"&amp;E372&amp;"|"&amp;F372&amp;"|"&amp;LOWER(H372)&amp;"|"&amp;I372</x:f>
        <x:v>基地资产包|二楼/阁楼设施包|base99_package_loft_office_chair|package_root|top3d / blender +y北|static / default</x:v>
      </x:c>
      <x:c r="S372" s="349" t="str">
        <x:f>IF(COUNTIF($R$6:$R$411,R372)&gt;1,"重复","唯一")</x:f>
        <x:v>唯一</x:v>
      </x:c>
      <x:c r="T372" s="349" t="str">
        <x:v>bbb9a18203bbc0cf555ab09bd88734aa4f4da837a31849bc6f8d4f60be0e787e</x:v>
      </x:c>
      <x:c r="U372" s="349" t="str">
        <x:v>Codex</x:v>
      </x:c>
      <x:c r="V372" s="348" t="n">
        <x:v>46269</x:v>
      </x:c>
      <x:c r="W372" s="349" t="str">
        <x:v>用户自制Blender资产</x:v>
      </x:c>
      <x:c r="X372" s="349" t="str">
        <x:v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3" ht="54" customHeight="1">
      <x:c r="A373" t="str">
        <x:v>BPK-BASE99-LOFT-POUF-01</x:v>
      </x:c>
      <x:c r="B373" t="str">
        <x:v>基地99层 · 青绿圆形坐墩01</x:v>
      </x:c>
      <x:c r="C373" t="str">
        <x:v>基地资产包</x:v>
      </x:c>
      <x:c r="D373" t="str">
        <x:v>二楼/阁楼设施包</x:v>
      </x:c>
      <x:c r="E373" t="str">
        <x:v>base99_package_loft_pouf_01</x:v>
      </x:c>
      <x:c r="F373" t="str">
        <x:v>package_root</x:v>
      </x:c>
      <x:c r="G373" t="str">
        <x:v>ENV-BASE99-ART-LAYOUT-3D</x:v>
      </x:c>
      <x:c r="H373" t="str">
        <x:v>Top3D / Blender +Y北</x:v>
      </x:c>
      <x:c r="I373" t="str">
        <x:v>static / default</x:v>
      </x:c>
      <x:c r="J373" t="str">
        <x:v>3D-设施 / 基地99层独立资产包</x:v>
      </x:c>
      <x:c r="K373" t="str">
        <x:v>Blender源已完成</x:v>
      </x:c>
      <x:c r="L373" t="str">
        <x:v>P1</x:v>
      </x:c>
      <x:c r="M373" t="str">
        <x:v>v017</x:v>
      </x:c>
      <x:c r="N373" s="349" t="str">
        <x:v>包络 0.880×0.880×0.570m；3 网格；0 灯</x:v>
      </x:c>
      <x:c r="O373" s="349" t="str">
        <x:v>source/art/blender/base_facility_layout/component_packages_v017/loft/loft_pouf_01/asset_manifest.json</x:v>
      </x:c>
      <x:c r="P373" s="349" t="str">
        <x:v>source/art/blender/base_facility_layout/base_facility_runtime_layout_hq_v017.blend; outputs/verification/base_facility_runtime_layout_hq_v017/base_facility_component_catalog_v017.json</x:v>
      </x:c>
      <x:c r="Q373" s="349" t="str">
        <x:v>基地99层;基地资产包;3D设施;二楼/阁楼设施包;loft_pouf_01;PaletteUV</x:v>
      </x:c>
      <x:c r="R373" s="349" t="str">
        <x:f>C373&amp;"|"&amp;D373&amp;"|"&amp;E373&amp;"|"&amp;F373&amp;"|"&amp;LOWER(H373)&amp;"|"&amp;I373</x:f>
        <x:v>基地资产包|二楼/阁楼设施包|base99_package_loft_pouf_01|package_root|top3d / blender +y北|static / default</x:v>
      </x:c>
      <x:c r="S373" s="349" t="str">
        <x:f>IF(COUNTIF($R$6:$R$411,R373)&gt;1,"重复","唯一")</x:f>
        <x:v>唯一</x:v>
      </x:c>
      <x:c r="T373" s="349" t="str">
        <x:v>410696ebbbc7cc3ad5269487a9a44a6fe5380a560c4113be6aa0ee9908aae219</x:v>
      </x:c>
      <x:c r="U373" s="349" t="str">
        <x:v>Codex</x:v>
      </x:c>
      <x:c r="V373" s="348" t="n">
        <x:v>46269</x:v>
      </x:c>
      <x:c r="W373" s="349" t="str">
        <x:v>用户自制Blender资产</x:v>
      </x:c>
      <x:c r="X373" s="349" t="str">
        <x:v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4" ht="54" customHeight="1">
      <x:c r="A374" t="str">
        <x:v>BPK-BASE99-LOFT-POUF-02</x:v>
      </x:c>
      <x:c r="B374" t="str">
        <x:v>基地99层 · 深绿圆形坐墩02</x:v>
      </x:c>
      <x:c r="C374" t="str">
        <x:v>基地资产包</x:v>
      </x:c>
      <x:c r="D374" t="str">
        <x:v>二楼/阁楼设施包</x:v>
      </x:c>
      <x:c r="E374" t="str">
        <x:v>base99_package_loft_pouf_02</x:v>
      </x:c>
      <x:c r="F374" t="str">
        <x:v>package_root</x:v>
      </x:c>
      <x:c r="G374" t="str">
        <x:v>ENV-BASE99-ART-LAYOUT-3D</x:v>
      </x:c>
      <x:c r="H374" t="str">
        <x:v>Top3D / Blender +Y北</x:v>
      </x:c>
      <x:c r="I374" t="str">
        <x:v>static / default</x:v>
      </x:c>
      <x:c r="J374" t="str">
        <x:v>3D-设施 / 基地99层独立资产包</x:v>
      </x:c>
      <x:c r="K374" t="str">
        <x:v>Blender源已完成</x:v>
      </x:c>
      <x:c r="L374" t="str">
        <x:v>P1</x:v>
      </x:c>
      <x:c r="M374" t="str">
        <x:v>v017</x:v>
      </x:c>
      <x:c r="N374" s="349" t="str">
        <x:v>包络 0.880×0.880×0.570m；3 网格；0 灯</x:v>
      </x:c>
      <x:c r="O374" s="349" t="str">
        <x:v>source/art/blender/base_facility_layout/component_packages_v017/loft/loft_pouf_02/asset_manifest.json</x:v>
      </x:c>
      <x:c r="P374" s="349" t="str">
        <x:v>source/art/blender/base_facility_layout/base_facility_runtime_layout_hq_v017.blend; outputs/verification/base_facility_runtime_layout_hq_v017/base_facility_component_catalog_v017.json</x:v>
      </x:c>
      <x:c r="Q374" s="349" t="str">
        <x:v>基地99层;基地资产包;3D设施;二楼/阁楼设施包;loft_pouf_02;PaletteUV</x:v>
      </x:c>
      <x:c r="R374" s="349" t="str">
        <x:f>C374&amp;"|"&amp;D374&amp;"|"&amp;E374&amp;"|"&amp;F374&amp;"|"&amp;LOWER(H374)&amp;"|"&amp;I374</x:f>
        <x:v>基地资产包|二楼/阁楼设施包|base99_package_loft_pouf_02|package_root|top3d / blender +y北|static / default</x:v>
      </x:c>
      <x:c r="S374" s="349" t="str">
        <x:f>IF(COUNTIF($R$6:$R$411,R374)&gt;1,"重复","唯一")</x:f>
        <x:v>唯一</x:v>
      </x:c>
      <x:c r="T374" s="349" t="str">
        <x:v>31473d4ed82edd5b06fcdc2fd925b506a9ee6079d47d478452f560b218d0223b</x:v>
      </x:c>
      <x:c r="U374" s="349" t="str">
        <x:v>Codex</x:v>
      </x:c>
      <x:c r="V374" s="348" t="n">
        <x:v>46269</x:v>
      </x:c>
      <x:c r="W374" s="349" t="str">
        <x:v>用户自制Blender资产</x:v>
      </x:c>
      <x:c r="X374" s="349" t="str">
        <x:v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5" ht="54" customHeight="1">
      <x:c r="A375" t="str">
        <x:v>BPK-BASE99-LOFT-SIDE-TABLE</x:v>
      </x:c>
      <x:c r="B375" t="str">
        <x:v>基地99层 · 床前辅助小桌</x:v>
      </x:c>
      <x:c r="C375" t="str">
        <x:v>基地资产包</x:v>
      </x:c>
      <x:c r="D375" t="str">
        <x:v>二楼/阁楼设施包</x:v>
      </x:c>
      <x:c r="E375" t="str">
        <x:v>base99_package_loft_side_table</x:v>
      </x:c>
      <x:c r="F375" t="str">
        <x:v>package_root</x:v>
      </x:c>
      <x:c r="G375" t="str">
        <x:v>ENV-BASE99-ART-LAYOUT-3D</x:v>
      </x:c>
      <x:c r="H375" t="str">
        <x:v>Top3D / Blender +Y北</x:v>
      </x:c>
      <x:c r="I375" t="str">
        <x:v>static / default</x:v>
      </x:c>
      <x:c r="J375" t="str">
        <x:v>3D-设施 / 基地99层独立资产包</x:v>
      </x:c>
      <x:c r="K375" t="str">
        <x:v>Blender源已完成</x:v>
      </x:c>
      <x:c r="L375" t="str">
        <x:v>P1</x:v>
      </x:c>
      <x:c r="M375" t="str">
        <x:v>v017</x:v>
      </x:c>
      <x:c r="N375" s="349" t="str">
        <x:v>包络 1.120×0.760×0.765m；7 网格；0 灯</x:v>
      </x:c>
      <x:c r="O375" s="349" t="str">
        <x:v>source/art/blender/base_facility_layout/component_packages_v017/loft/loft_side_table/asset_manifest.json</x:v>
      </x:c>
      <x:c r="P375" s="349" t="str">
        <x:v>source/art/blender/base_facility_layout/base_facility_runtime_layout_hq_v017.blend; outputs/verification/base_facility_runtime_layout_hq_v017/base_facility_component_catalog_v017.json</x:v>
      </x:c>
      <x:c r="Q375" s="349" t="str">
        <x:v>基地99层;基地资产包;3D设施;二楼/阁楼设施包;loft_side_table;PaletteUV</x:v>
      </x:c>
      <x:c r="R375" s="349" t="str">
        <x:f>C375&amp;"|"&amp;D375&amp;"|"&amp;E375&amp;"|"&amp;F375&amp;"|"&amp;LOWER(H375)&amp;"|"&amp;I375</x:f>
        <x:v>基地资产包|二楼/阁楼设施包|base99_package_loft_side_table|package_root|top3d / blender +y北|static / default</x:v>
      </x:c>
      <x:c r="S375" s="349" t="str">
        <x:f>IF(COUNTIF($R$6:$R$411,R375)&gt;1,"重复","唯一")</x:f>
        <x:v>唯一</x:v>
      </x:c>
      <x:c r="T375" s="349" t="str">
        <x:v>7195b627200aee96cc5ad1af2f20deacfaa4187178cf24e5c85e9ad5e382f8b4</x:v>
      </x:c>
      <x:c r="U375" s="349" t="str">
        <x:v>Codex</x:v>
      </x:c>
      <x:c r="V375" s="348" t="n">
        <x:v>46269</x:v>
      </x:c>
      <x:c r="W375" s="349" t="str">
        <x:v>用户自制Blender资产</x:v>
      </x:c>
      <x:c r="X375" s="349" t="str">
        <x:v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6" ht="54" customHeight="1">
      <x:c r="A376" t="str">
        <x:v>BPK-BASE99-LOFT-STAY-CURIOUS-NEON</x:v>
      </x:c>
      <x:c r="B376" t="str">
        <x:v>基地99层 · STAY_CURIOUS楼梯墙标识</x:v>
      </x:c>
      <x:c r="C376" t="str">
        <x:v>基地资产包</x:v>
      </x:c>
      <x:c r="D376" t="str">
        <x:v>二楼/阁楼设施包</x:v>
      </x:c>
      <x:c r="E376" t="str">
        <x:v>base99_package_loft_stay_curious_neon</x:v>
      </x:c>
      <x:c r="F376" t="str">
        <x:v>package_root</x:v>
      </x:c>
      <x:c r="G376" t="str">
        <x:v>ENV-BASE99-ART-LAYOUT-3D</x:v>
      </x:c>
      <x:c r="H376" t="str">
        <x:v>Top3D / Blender +Y北</x:v>
      </x:c>
      <x:c r="I376" t="str">
        <x:v>static / fixture_light</x:v>
      </x:c>
      <x:c r="J376" t="str">
        <x:v>3D-设施 / 基地99层独立资产包</x:v>
      </x:c>
      <x:c r="K376" t="str">
        <x:v>Blender源已完成</x:v>
      </x:c>
      <x:c r="L376" t="str">
        <x:v>P1</x:v>
      </x:c>
      <x:c r="M376" t="str">
        <x:v>v017</x:v>
      </x:c>
      <x:c r="N376" s="349" t="str">
        <x:v>包络 0.608×1.500×0.844m；2 网格；2 灯</x:v>
      </x:c>
      <x:c r="O376" s="349" t="str">
        <x:v>source/art/blender/base_facility_layout/component_packages_v017/loft/loft_stay_curious_neon/asset_manifest.json</x:v>
      </x:c>
      <x:c r="P376" s="349" t="str">
        <x:v>source/art/blender/base_facility_layout/base_facility_runtime_layout_hq_v017.blend; outputs/verification/base_facility_runtime_layout_hq_v017/base_facility_component_catalog_v017.json</x:v>
      </x:c>
      <x:c r="Q376" s="349" t="str">
        <x:v>基地99层;基地资产包;3D设施;二楼/阁楼设施包;loft_stay_curious_neon;PaletteUV</x:v>
      </x:c>
      <x:c r="R376" s="349" t="str">
        <x:f>C376&amp;"|"&amp;D376&amp;"|"&amp;E376&amp;"|"&amp;F376&amp;"|"&amp;LOWER(H376)&amp;"|"&amp;I376</x:f>
        <x:v>基地资产包|二楼/阁楼设施包|base99_package_loft_stay_curious_neon|package_root|top3d / blender +y北|static / fixture_light</x:v>
      </x:c>
      <x:c r="S376" s="349" t="str">
        <x:f>IF(COUNTIF($R$6:$R$411,R376)&gt;1,"重复","唯一")</x:f>
        <x:v>唯一</x:v>
      </x:c>
      <x:c r="T376" s="349" t="str">
        <x:v>7126cd846635ae528b323245747413e5b6130dd2140ab9d0ddead50aaa7aa0be</x:v>
      </x:c>
      <x:c r="U376" s="349" t="str">
        <x:v>Codex</x:v>
      </x:c>
      <x:c r="V376" s="348" t="n">
        <x:v>46269</x:v>
      </x:c>
      <x:c r="W376" s="349" t="str">
        <x:v>用户自制Blender资产</x:v>
      </x:c>
      <x:c r="X376" s="349" t="str">
        <x:v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v>
      </x:c>
    </x:row>
    <x:row r="377" ht="54" customHeight="1">
      <x:c r="A377" t="str">
        <x:v>BPK-BASE99-LOFT-STRIPED-PRIVACY-CURTAIN</x:v>
      </x:c>
      <x:c r="B377" t="str">
        <x:v>基地99层 · 红紫条纹隔断帘</x:v>
      </x:c>
      <x:c r="C377" t="str">
        <x:v>基地资产包</x:v>
      </x:c>
      <x:c r="D377" t="str">
        <x:v>二楼/阁楼设施包</x:v>
      </x:c>
      <x:c r="E377" t="str">
        <x:v>base99_package_loft_striped_privacy_curtain</x:v>
      </x:c>
      <x:c r="F377" t="str">
        <x:v>package_root</x:v>
      </x:c>
      <x:c r="G377" t="str">
        <x:v>ENV-BASE99-ART-LAYOUT-3D</x:v>
      </x:c>
      <x:c r="H377" t="str">
        <x:v>Top3D / Blender +Y北</x:v>
      </x:c>
      <x:c r="I377" t="str">
        <x:v>static / default</x:v>
      </x:c>
      <x:c r="J377" t="str">
        <x:v>3D-设施 / 基地99层独立资产包</x:v>
      </x:c>
      <x:c r="K377" t="str">
        <x:v>Blender源已完成</x:v>
      </x:c>
      <x:c r="L377" t="str">
        <x:v>P1</x:v>
      </x:c>
      <x:c r="M377" t="str">
        <x:v>v017</x:v>
      </x:c>
      <x:c r="N377" s="349" t="str">
        <x:v>包络 0.263×2.875×2.328m；29 网格；0 灯</x:v>
      </x:c>
      <x:c r="O377" s="349" t="str">
        <x:v>source/art/blender/base_facility_layout/component_packages_v017/loft/loft_striped_privacy_curtain/asset_manifest.json</x:v>
      </x:c>
      <x:c r="P377" s="349" t="str">
        <x:v>source/art/blender/base_facility_layout/base_facility_runtime_layout_hq_v017.blend; outputs/verification/base_facility_runtime_layout_hq_v017/base_facility_component_catalog_v017.json</x:v>
      </x:c>
      <x:c r="Q377" s="349" t="str">
        <x:v>基地99层;基地资产包;3D设施;二楼/阁楼设施包;loft_striped_privacy_curtain;PaletteUV</x:v>
      </x:c>
      <x:c r="R377" s="349" t="str">
        <x:f>C377&amp;"|"&amp;D377&amp;"|"&amp;E377&amp;"|"&amp;F377&amp;"|"&amp;LOWER(H377)&amp;"|"&amp;I377</x:f>
        <x:v>基地资产包|二楼/阁楼设施包|base99_package_loft_striped_privacy_curtain|package_root|top3d / blender +y北|static / default</x:v>
      </x:c>
      <x:c r="S377" s="349" t="str">
        <x:f>IF(COUNTIF($R$6:$R$411,R377)&gt;1,"重复","唯一")</x:f>
        <x:v>唯一</x:v>
      </x:c>
      <x:c r="T377" s="349" t="str">
        <x:v>d1d3ab10ad5f640d1af0be677718403ebcedf45cc7d1ead355ff20f2f9019501</x:v>
      </x:c>
      <x:c r="U377" s="349" t="str">
        <x:v>Codex</x:v>
      </x:c>
      <x:c r="V377" s="348" t="n">
        <x:v>46269</x:v>
      </x:c>
      <x:c r="W377" s="349" t="str">
        <x:v>用户自制Blender资产</x:v>
      </x:c>
      <x:c r="X377" s="349" t="str">
        <x:v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8" ht="54" customHeight="1">
      <x:c r="A378" t="str">
        <x:v>BPK-BASE99-LOFT-TOOL-PEGBOARD</x:v>
      </x:c>
      <x:c r="B378" t="str">
        <x:v>基地99层 · 工具洞洞板与固定工具</x:v>
      </x:c>
      <x:c r="C378" t="str">
        <x:v>基地资产包</x:v>
      </x:c>
      <x:c r="D378" t="str">
        <x:v>二楼/阁楼设施包</x:v>
      </x:c>
      <x:c r="E378" t="str">
        <x:v>base99_package_loft_tool_pegboard</x:v>
      </x:c>
      <x:c r="F378" t="str">
        <x:v>package_root</x:v>
      </x:c>
      <x:c r="G378" t="str">
        <x:v>ENV-BASE99-ART-LAYOUT-3D</x:v>
      </x:c>
      <x:c r="H378" t="str">
        <x:v>Top3D / Blender +Y北</x:v>
      </x:c>
      <x:c r="I378" t="str">
        <x:v>static / default</x:v>
      </x:c>
      <x:c r="J378" t="str">
        <x:v>3D-设施 / 基地99层独立资产包</x:v>
      </x:c>
      <x:c r="K378" t="str">
        <x:v>Blender源已完成</x:v>
      </x:c>
      <x:c r="L378" t="str">
        <x:v>P1</x:v>
      </x:c>
      <x:c r="M378" t="str">
        <x:v>v017</x:v>
      </x:c>
      <x:c r="N378" s="349" t="str">
        <x:v>包络 2.550×0.177×1.340m；41 网格；0 灯</x:v>
      </x:c>
      <x:c r="O378" s="349" t="str">
        <x:v>source/art/blender/base_facility_layout/component_packages_v017/loft/loft_tool_pegboard/asset_manifest.json</x:v>
      </x:c>
      <x:c r="P378" s="349" t="str">
        <x:v>source/art/blender/base_facility_layout/base_facility_runtime_layout_hq_v017.blend; outputs/verification/base_facility_runtime_layout_hq_v017/base_facility_component_catalog_v017.json</x:v>
      </x:c>
      <x:c r="Q378" s="349" t="str">
        <x:v>基地99层;基地资产包;3D设施;二楼/阁楼设施包;loft_tool_pegboard;PaletteUV</x:v>
      </x:c>
      <x:c r="R378" s="349" t="str">
        <x:f>C378&amp;"|"&amp;D378&amp;"|"&amp;E378&amp;"|"&amp;F378&amp;"|"&amp;LOWER(H378)&amp;"|"&amp;I378</x:f>
        <x:v>基地资产包|二楼/阁楼设施包|base99_package_loft_tool_pegboard|package_root|top3d / blender +y北|static / default</x:v>
      </x:c>
      <x:c r="S378" s="349" t="str">
        <x:f>IF(COUNTIF($R$6:$R$411,R378)&gt;1,"重复","唯一")</x:f>
        <x:v>唯一</x:v>
      </x:c>
      <x:c r="T378" s="349" t="str">
        <x:v>c5ce8fa244331d60ca0efb66680f4ecd382aed050dabf38490f25d2f3adacfe9</x:v>
      </x:c>
      <x:c r="U378" s="349" t="str">
        <x:v>Codex</x:v>
      </x:c>
      <x:c r="V378" s="348" t="n">
        <x:v>46269</x:v>
      </x:c>
      <x:c r="W378" s="349" t="str">
        <x:v>用户自制Blender资产</x:v>
      </x:c>
      <x:c r="X378" s="349" t="str">
        <x:v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v>
      </x:c>
    </x:row>
    <x:row r="379" ht="54" customHeight="1">
      <x:c r="A379" t="str">
        <x:v>BPK-BASE99-CORRIDOR-EMERGENCY-LIGHT-GROUP</x:v>
      </x:c>
      <x:c r="B379" t="str">
        <x:v>基地99层 · 主通道应急灯组</x:v>
      </x:c>
      <x:c r="C379" t="str">
        <x:v>基地资产包</x:v>
      </x:c>
      <x:c r="D379" t="str">
        <x:v>环境支持包</x:v>
      </x:c>
      <x:c r="E379" t="str">
        <x:v>base99_package_corridor_emergency_light_group</x:v>
      </x:c>
      <x:c r="F379" t="str">
        <x:v>package_root</x:v>
      </x:c>
      <x:c r="G379" t="str">
        <x:v>ENV-BASE99-ART-LAYOUT-3D</x:v>
      </x:c>
      <x:c r="H379" t="str">
        <x:v>Top3D / Blender +Y北</x:v>
      </x:c>
      <x:c r="I379" t="str">
        <x:v>static / fixture_light</x:v>
      </x:c>
      <x:c r="J379" t="str">
        <x:v>3D-设施 / 基地99层独立资产包</x:v>
      </x:c>
      <x:c r="K379" t="str">
        <x:v>Blender源已完成</x:v>
      </x:c>
      <x:c r="L379" t="str">
        <x:v>P1</x:v>
      </x:c>
      <x:c r="M379" t="str">
        <x:v>v017</x:v>
      </x:c>
      <x:c r="N379" s="349" t="str">
        <x:v>包络 27.820×0.750×0.320m；2 网格；2 灯</x:v>
      </x:c>
      <x:c r="O379" s="349" t="str">
        <x:v>source/art/blender/base_facility_layout/component_packages_v017/support/corridor_emergency_light_group/asset_manifest.json</x:v>
      </x:c>
      <x:c r="P379" s="349" t="str">
        <x:v>source/art/blender/base_facility_layout/base_facility_runtime_layout_hq_v017.blend; outputs/verification/base_facility_runtime_layout_hq_v017/base_facility_component_catalog_v017.json</x:v>
      </x:c>
      <x:c r="Q379" s="349" t="str">
        <x:v>基地99层;基地资产包;3D设施;环境支持包;corridor_emergency_light_group;PaletteUV</x:v>
      </x:c>
      <x:c r="R379" s="349" t="str">
        <x:f>C379&amp;"|"&amp;D379&amp;"|"&amp;E379&amp;"|"&amp;F379&amp;"|"&amp;LOWER(H379)&amp;"|"&amp;I379</x:f>
        <x:v>基地资产包|环境支持包|base99_package_corridor_emergency_light_group|package_root|top3d / blender +y北|static / fixture_light</x:v>
      </x:c>
      <x:c r="S379" s="349" t="str">
        <x:f>IF(COUNTIF($R$6:$R$411,R379)&gt;1,"重复","唯一")</x:f>
        <x:v>唯一</x:v>
      </x:c>
      <x:c r="T379" s="349" t="str">
        <x:v>cecec84af463ca449d42a76e44a46602847f1d5ae3d3b0574aaae9e4533b27df</x:v>
      </x:c>
      <x:c r="U379" s="349" t="str">
        <x:v>Codex</x:v>
      </x:c>
      <x:c r="V379" s="348" t="n">
        <x:v>46269</x:v>
      </x:c>
      <x:c r="W379" s="349" t="str">
        <x:v>用户自制Blender资产</x:v>
      </x:c>
      <x:c r="X379" s="349" t="str">
        <x:v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v>
      </x:c>
    </x:row>
    <x:row r="380" ht="54" customHeight="1">
      <x:c r="A380" t="str">
        <x:v>BPK-BASE99-EQUIPMENT-STEAM-FX</x:v>
      </x:c>
      <x:c r="B380" t="str">
        <x:v>基地99层 · 设备蒸汽动效组</x:v>
      </x:c>
      <x:c r="C380" t="str">
        <x:v>基地资产包</x:v>
      </x:c>
      <x:c r="D380" t="str">
        <x:v>环境支持包</x:v>
      </x:c>
      <x:c r="E380" t="str">
        <x:v>base99_package_equipment_steam_fx</x:v>
      </x:c>
      <x:c r="F380" t="str">
        <x:v>package_root</x:v>
      </x:c>
      <x:c r="G380" t="str">
        <x:v>ENV-BASE99-ART-LAYOUT-3D</x:v>
      </x:c>
      <x:c r="H380" t="str">
        <x:v>Top3D / Blender +Y北</x:v>
      </x:c>
      <x:c r="I380" t="str">
        <x:v>static / default</x:v>
      </x:c>
      <x:c r="J380" t="str">
        <x:v>3D-设施 / 基地99层独立资产包</x:v>
      </x:c>
      <x:c r="K380" t="str">
        <x:v>Blender源已完成</x:v>
      </x:c>
      <x:c r="L380" t="str">
        <x:v>P1</x:v>
      </x:c>
      <x:c r="M380" t="str">
        <x:v>v017</x:v>
      </x:c>
      <x:c r="N380" s="349" t="str">
        <x:v>包络 18.064×2.326×1.133m；10 网格；0 灯</x:v>
      </x:c>
      <x:c r="O380" s="349" t="str">
        <x:v>source/art/blender/base_facility_layout/component_packages_v017/support/equipment_steam_fx/asset_manifest.json</x:v>
      </x:c>
      <x:c r="P380" s="349" t="str">
        <x:v>source/art/blender/base_facility_layout/base_facility_runtime_layout_hq_v017.blend; outputs/verification/base_facility_runtime_layout_hq_v017/base_facility_component_catalog_v017.json</x:v>
      </x:c>
      <x:c r="Q380" s="349" t="str">
        <x:v>基地99层;基地资产包;3D设施;环境支持包;equipment_steam_fx;PaletteUV</x:v>
      </x:c>
      <x:c r="R380" s="349" t="str">
        <x:f>C380&amp;"|"&amp;D380&amp;"|"&amp;E380&amp;"|"&amp;F380&amp;"|"&amp;LOWER(H380)&amp;"|"&amp;I380</x:f>
        <x:v>基地资产包|环境支持包|base99_package_equipment_steam_fx|package_root|top3d / blender +y北|static / default</x:v>
      </x:c>
      <x:c r="S380" s="349" t="str">
        <x:f>IF(COUNTIF($R$6:$R$411,R380)&gt;1,"重复","唯一")</x:f>
        <x:v>唯一</x:v>
      </x:c>
      <x:c r="T380" s="349" t="str">
        <x:v>8ebab144bcd1f2f8a3756eb4d2c384244b5e3606b52841b744c18c646c7613c5</x:v>
      </x:c>
      <x:c r="U380" s="349" t="str">
        <x:v>Codex</x:v>
      </x:c>
      <x:c r="V380" s="348" t="n">
        <x:v>46269</x:v>
      </x:c>
      <x:c r="W380" s="349" t="str">
        <x:v>用户自制Blender资产</x:v>
      </x:c>
      <x:c r="X380" s="349" t="str">
        <x:v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x:v>
      </x:c>
    </x:row>
    <x:row r="381" ht="54" customHeight="1">
      <x:c r="A381" t="str">
        <x:v>BPK-BASE99-LOFT-LIGHTING-SUPPORT</x:v>
      </x:c>
      <x:c r="B381" t="str">
        <x:v>基地99层 · 二楼分层照明支持</x:v>
      </x:c>
      <x:c r="C381" t="str">
        <x:v>基地资产包</x:v>
      </x:c>
      <x:c r="D381" t="str">
        <x:v>环境支持包</x:v>
      </x:c>
      <x:c r="E381" t="str">
        <x:v>base99_package_loft_lighting_support</x:v>
      </x:c>
      <x:c r="F381" t="str">
        <x:v>package_root</x:v>
      </x:c>
      <x:c r="G381" t="str">
        <x:v>ENV-BASE99-ART-LAYOUT-3D</x:v>
      </x:c>
      <x:c r="H381" t="str">
        <x:v>Top3D / Blender +Y北</x:v>
      </x:c>
      <x:c r="I381" t="str">
        <x:v>static / fixture_light</x:v>
      </x:c>
      <x:c r="J381" t="str">
        <x:v>3D-设施 / 基地99层独立资产包</x:v>
      </x:c>
      <x:c r="K381" t="str">
        <x:v>Blender源已完成</x:v>
      </x:c>
      <x:c r="L381" t="str">
        <x:v>P1</x:v>
      </x:c>
      <x:c r="M381" t="str">
        <x:v>v017</x:v>
      </x:c>
      <x:c r="N381" s="349" t="str">
        <x:v>包络 18.321×9.467×5.292m；8 网格；4 灯</x:v>
      </x:c>
      <x:c r="O381" s="349" t="str">
        <x:v>source/art/blender/base_facility_layout/component_packages_v017/support/loft_lighting_support/asset_manifest.json</x:v>
      </x:c>
      <x:c r="P381" s="349" t="str">
        <x:v>source/art/blender/base_facility_layout/base_facility_runtime_layout_hq_v017.blend; outputs/verification/base_facility_runtime_layout_hq_v017/base_facility_component_catalog_v017.json</x:v>
      </x:c>
      <x:c r="Q381" s="349" t="str">
        <x:v>基地99层;基地资产包;3D设施;环境支持包;loft_lighting_support;PaletteUV</x:v>
      </x:c>
      <x:c r="R381" s="349" t="str">
        <x:f>C381&amp;"|"&amp;D381&amp;"|"&amp;E381&amp;"|"&amp;F381&amp;"|"&amp;LOWER(H381)&amp;"|"&amp;I381</x:f>
        <x:v>基地资产包|环境支持包|base99_package_loft_lighting_support|package_root|top3d / blender +y北|static / fixture_light</x:v>
      </x:c>
      <x:c r="S381" s="349" t="str">
        <x:f>IF(COUNTIF($R$6:$R$411,R381)&gt;1,"重复","唯一")</x:f>
        <x:v>唯一</x:v>
      </x:c>
      <x:c r="T381" s="349" t="str">
        <x:v>c52f581b50aed742ff9cf9567a2188a81024eaadc4f94c98b2b3f178d527a2cf</x:v>
      </x:c>
      <x:c r="U381" s="349" t="str">
        <x:v>Codex</x:v>
      </x:c>
      <x:c r="V381" s="348" t="n">
        <x:v>46269</x:v>
      </x:c>
      <x:c r="W381" s="349" t="str">
        <x:v>用户自制Blender资产</x:v>
      </x:c>
      <x:c r="X381" s="349" t="str">
        <x:v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82" ht="54" customHeight="1">
      <x:c r="A382" t="str">
        <x:v>BPK-BASE99-VOLUMETRIC-DUST-FX</x:v>
      </x:c>
      <x:c r="B382" t="str">
        <x:v>基地99层 · 光束尘埃动效组</x:v>
      </x:c>
      <x:c r="C382" t="str">
        <x:v>基地资产包</x:v>
      </x:c>
      <x:c r="D382" t="str">
        <x:v>环境支持包</x:v>
      </x:c>
      <x:c r="E382" t="str">
        <x:v>base99_package_volumetric_dust_fx</x:v>
      </x:c>
      <x:c r="F382" t="str">
        <x:v>package_root</x:v>
      </x:c>
      <x:c r="G382" t="str">
        <x:v>ENV-BASE99-ART-LAYOUT-3D</x:v>
      </x:c>
      <x:c r="H382" t="str">
        <x:v>Top3D / Blender +Y北</x:v>
      </x:c>
      <x:c r="I382" t="str">
        <x:v>static / default</x:v>
      </x:c>
      <x:c r="J382" t="str">
        <x:v>3D-设施 / 基地99层独立资产包</x:v>
      </x:c>
      <x:c r="K382" t="str">
        <x:v>Blender源已完成</x:v>
      </x:c>
      <x:c r="L382" t="str">
        <x:v>P1</x:v>
      </x:c>
      <x:c r="M382" t="str">
        <x:v>v017</x:v>
      </x:c>
      <x:c r="N382" s="349" t="str">
        <x:v>包络 23.750×12.014×6.494m；28 网格；0 灯</x:v>
      </x:c>
      <x:c r="O382" s="349" t="str">
        <x:v>source/art/blender/base_facility_layout/component_packages_v017/support/volumetric_dust_fx/asset_manifest.json</x:v>
      </x:c>
      <x:c r="P382" s="349" t="str">
        <x:v>source/art/blender/base_facility_layout/base_facility_runtime_layout_hq_v017.blend; outputs/verification/base_facility_runtime_layout_hq_v017/base_facility_component_catalog_v017.json</x:v>
      </x:c>
      <x:c r="Q382" s="349" t="str">
        <x:v>基地99层;基地资产包;3D设施;环境支持包;volumetric_dust_fx;PaletteUV</x:v>
      </x:c>
      <x:c r="R382" s="349" t="str">
        <x:f>C382&amp;"|"&amp;D382&amp;"|"&amp;E382&amp;"|"&amp;F382&amp;"|"&amp;LOWER(H382)&amp;"|"&amp;I382</x:f>
        <x:v>基地资产包|环境支持包|base99_package_volumetric_dust_fx|package_root|top3d / blender +y北|static / default</x:v>
      </x:c>
      <x:c r="S382" s="349" t="str">
        <x:f>IF(COUNTIF($R$6:$R$411,R382)&gt;1,"重复","唯一")</x:f>
        <x:v>唯一</x:v>
      </x:c>
      <x:c r="T382" s="349" t="str">
        <x:v>a45cf20c8f73d8fd4d9ea37e05078d6963f31cc6efc873445af2b6c87b8e51b8</x:v>
      </x:c>
      <x:c r="U382" s="349" t="str">
        <x:v>Codex</x:v>
      </x:c>
      <x:c r="V382" s="348" t="n">
        <x:v>46269</x:v>
      </x:c>
      <x:c r="W382" s="349" t="str">
        <x:v>用户自制Blender资产</x:v>
      </x:c>
      <x:c r="X382" s="349" t="str">
        <x:v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v>
      </x:c>
    </x:row>
    <x:row r="383" ht="54" customHeight="1">
      <x:c r="A383" t="str">
        <x:v>BPK-BASE99-WAREHOUSE-PENDANT-LIGHT-GROUP</x:v>
      </x:c>
      <x:c r="B383" t="str">
        <x:v>基地99层 · 仓库防爆吊灯组</x:v>
      </x:c>
      <x:c r="C383" t="str">
        <x:v>基地资产包</x:v>
      </x:c>
      <x:c r="D383" t="str">
        <x:v>环境支持包</x:v>
      </x:c>
      <x:c r="E383" t="str">
        <x:v>base99_package_warehouse_pendant_light_group</x:v>
      </x:c>
      <x:c r="F383" t="str">
        <x:v>package_root</x:v>
      </x:c>
      <x:c r="G383" t="str">
        <x:v>ENV-BASE99-ART-LAYOUT-3D</x:v>
      </x:c>
      <x:c r="H383" t="str">
        <x:v>Top3D / Blender +Y北</x:v>
      </x:c>
      <x:c r="I383" t="str">
        <x:v>static / fixture_light</x:v>
      </x:c>
      <x:c r="J383" t="str">
        <x:v>3D-设施 / 基地99层独立资产包</x:v>
      </x:c>
      <x:c r="K383" t="str">
        <x:v>Blender源已完成</x:v>
      </x:c>
      <x:c r="L383" t="str">
        <x:v>P1</x:v>
      </x:c>
      <x:c r="M383" t="str">
        <x:v>v017</x:v>
      </x:c>
      <x:c r="N383" s="349" t="str">
        <x:v>包络 21.242×8.043×1.220m；15 网格；5 灯</x:v>
      </x:c>
      <x:c r="O383" s="349" t="str">
        <x:v>source/art/blender/base_facility_layout/component_packages_v017/support/warehouse_pendant_light_group/asset_manifest.json</x:v>
      </x:c>
      <x:c r="P383" s="349" t="str">
        <x:v>source/art/blender/base_facility_layout/base_facility_runtime_layout_hq_v017.blend; outputs/verification/base_facility_runtime_layout_hq_v017/base_facility_component_catalog_v017.json</x:v>
      </x:c>
      <x:c r="Q383" s="349" t="str">
        <x:v>基地99层;基地资产包;3D设施;环境支持包;warehouse_pendant_light_group;PaletteUV</x:v>
      </x:c>
      <x:c r="R383" s="349" t="str">
        <x:f>C383&amp;"|"&amp;D383&amp;"|"&amp;E383&amp;"|"&amp;F383&amp;"|"&amp;LOWER(H383)&amp;"|"&amp;I383</x:f>
        <x:v>基地资产包|环境支持包|base99_package_warehouse_pendant_light_group|package_root|top3d / blender +y北|static / fixture_light</x:v>
      </x:c>
      <x:c r="S383" s="349" t="str">
        <x:f>IF(COUNTIF($R$6:$R$411,R383)&gt;1,"重复","唯一")</x:f>
        <x:v>唯一</x:v>
      </x:c>
      <x:c r="T383" s="349" t="str">
        <x:v>de64c5243679d4acbdae7545808d2233871703cadcc529a5c3bfd62826476689</x:v>
      </x:c>
      <x:c r="U383" s="349" t="str">
        <x:v>Codex</x:v>
      </x:c>
      <x:c r="V383" s="348" t="n">
        <x:v>46269</x:v>
      </x:c>
      <x:c r="W383" s="349" t="str">
        <x:v>用户自制Blender资产</x:v>
      </x:c>
      <x:c r="X383" s="349" t="str">
        <x:v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v>
      </x:c>
    </x:row>
    <x:row r="384" ht="54" customHeight="1">
      <x:c r="A384" t="str">
        <x:v>BPK-BASE99-ACCESS-TERMINAL</x:v>
      </x:c>
      <x:c r="B384" t="str">
        <x:v>基地99层 · ACCESS门禁终端</x:v>
      </x:c>
      <x:c r="C384" t="str">
        <x:v>基地资产包</x:v>
      </x:c>
      <x:c r="D384" t="str">
        <x:v>阁楼下方固定设施包</x:v>
      </x:c>
      <x:c r="E384" t="str">
        <x:v>base99_package_access_terminal</x:v>
      </x:c>
      <x:c r="F384" t="str">
        <x:v>package_root</x:v>
      </x:c>
      <x:c r="G384" t="str">
        <x:v>ENV-BASE99-ART-LAYOUT-3D</x:v>
      </x:c>
      <x:c r="H384" t="str">
        <x:v>Top3D / Blender +Y北</x:v>
      </x:c>
      <x:c r="I384" t="str">
        <x:v>static / default</x:v>
      </x:c>
      <x:c r="J384" t="str">
        <x:v>3D-设施 / 基地99层独立资产包</x:v>
      </x:c>
      <x:c r="K384" t="str">
        <x:v>Blender源已完成</x:v>
      </x:c>
      <x:c r="L384" t="str">
        <x:v>P1</x:v>
      </x:c>
      <x:c r="M384" t="str">
        <x:v>v017</x:v>
      </x:c>
      <x:c r="N384" s="349" t="str">
        <x:v>包络 0.560×0.383×1.030m；9 网格；0 灯</x:v>
      </x:c>
      <x:c r="O384" s="349" t="str">
        <x:v>source/art/blender/base_facility_layout/component_packages_v017/underloft/access_terminal/asset_manifest.json</x:v>
      </x:c>
      <x:c r="P384" s="349" t="str">
        <x:v>source/art/blender/base_facility_layout/base_facility_runtime_layout_hq_v017.blend; outputs/verification/base_facility_runtime_layout_hq_v017/base_facility_component_catalog_v017.json</x:v>
      </x:c>
      <x:c r="Q384" s="349" t="str">
        <x:v>基地99层;基地资产包;3D设施;阁楼下方固定设施包;access_terminal;PaletteUV</x:v>
      </x:c>
      <x:c r="R384" s="349" t="str">
        <x:f>C384&amp;"|"&amp;D384&amp;"|"&amp;E384&amp;"|"&amp;F384&amp;"|"&amp;LOWER(H384)&amp;"|"&amp;I384</x:f>
        <x:v>基地资产包|阁楼下方固定设施包|base99_package_access_terminal|package_root|top3d / blender +y北|static / default</x:v>
      </x:c>
      <x:c r="S384" s="349" t="str">
        <x:f>IF(COUNTIF($R$6:$R$411,R384)&gt;1,"重复","唯一")</x:f>
        <x:v>唯一</x:v>
      </x:c>
      <x:c r="T384" s="349" t="str">
        <x:v>84c73e295098a57bf4b0c606a9bc6f94654b6fbff4db25e16f44a530e8c71a76</x:v>
      </x:c>
      <x:c r="U384" s="349" t="str">
        <x:v>Codex</x:v>
      </x:c>
      <x:c r="V384" s="348" t="n">
        <x:v>46269</x:v>
      </x:c>
      <x:c r="W384" s="349" t="str">
        <x:v>用户自制Blender资产</x:v>
      </x:c>
      <x:c r="X384" s="349" t="str">
        <x:v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v>
      </x:c>
    </x:row>
    <x:row r="385" ht="54" customHeight="1">
      <x:c r="A385" t="str">
        <x:v>BPK-BASE99-BASE-CAMP-NEON-SIGN</x:v>
      </x:c>
      <x:c r="B385" t="str">
        <x:v>基地99层 · BASE_CAMP立体霓虹标识</x:v>
      </x:c>
      <x:c r="C385" t="str">
        <x:v>基地资产包</x:v>
      </x:c>
      <x:c r="D385" t="str">
        <x:v>阁楼下方固定设施包</x:v>
      </x:c>
      <x:c r="E385" t="str">
        <x:v>base99_package_base_camp_neon_sign</x:v>
      </x:c>
      <x:c r="F385" t="str">
        <x:v>package_root</x:v>
      </x:c>
      <x:c r="G385" t="str">
        <x:v>ENV-BASE99-ART-LAYOUT-3D</x:v>
      </x:c>
      <x:c r="H385" t="str">
        <x:v>Top3D / Blender +Y北</x:v>
      </x:c>
      <x:c r="I385" t="str">
        <x:v>static / fixture_light</x:v>
      </x:c>
      <x:c r="J385" t="str">
        <x:v>3D-设施 / 基地99层独立资产包</x:v>
      </x:c>
      <x:c r="K385" t="str">
        <x:v>Blender源已完成</x:v>
      </x:c>
      <x:c r="L385" t="str">
        <x:v>P1</x:v>
      </x:c>
      <x:c r="M385" t="str">
        <x:v>v017</x:v>
      </x:c>
      <x:c r="N385" s="349" t="str">
        <x:v>包络 7.800×0.845×0.998m；17 网格；2 灯</x:v>
      </x:c>
      <x:c r="O385" s="349" t="str">
        <x:v>source/art/blender/base_facility_layout/component_packages_v017/underloft/base_camp_neon_sign/asset_manifest.json</x:v>
      </x:c>
      <x:c r="P385" s="349" t="str">
        <x:v>source/art/blender/base_facility_layout/base_facility_runtime_layout_hq_v017.blend; outputs/verification/base_facility_runtime_layout_hq_v017/base_facility_component_catalog_v017.json</x:v>
      </x:c>
      <x:c r="Q385" s="349" t="str">
        <x:v>基地99层;基地资产包;3D设施;阁楼下方固定设施包;base_camp_neon_sign;PaletteUV</x:v>
      </x:c>
      <x:c r="R385" s="349" t="str">
        <x:f>C385&amp;"|"&amp;D385&amp;"|"&amp;E385&amp;"|"&amp;F385&amp;"|"&amp;LOWER(H385)&amp;"|"&amp;I385</x:f>
        <x:v>基地资产包|阁楼下方固定设施包|base99_package_base_camp_neon_sign|package_root|top3d / blender +y北|static / fixture_light</x:v>
      </x:c>
      <x:c r="S385" s="349" t="str">
        <x:f>IF(COUNTIF($R$6:$R$411,R385)&gt;1,"重复","唯一")</x:f>
        <x:v>唯一</x:v>
      </x:c>
      <x:c r="T385" s="349" t="str">
        <x:v>2ac4aa48342161d2d2bc1873e444044264dcf415363f0118c318e5892566edae</x:v>
      </x:c>
      <x:c r="U385" s="349" t="str">
        <x:v>Codex</x:v>
      </x:c>
      <x:c r="V385" s="348" t="n">
        <x:v>46269</x:v>
      </x:c>
      <x:c r="W385" s="349" t="str">
        <x:v>用户自制Blender资产</x:v>
      </x:c>
      <x:c r="X385" s="349" t="str">
        <x:v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v>
      </x:c>
    </x:row>
    <x:row r="386" ht="54" customHeight="1">
      <x:c r="A386" t="str">
        <x:v>BPK-BASE99-BASE-CAMP-ROLLUP-MAIN-DOOR</x:v>
      </x:c>
      <x:c r="B386" t="str">
        <x:v>基地99层 · BASE_CAMP大型卷帘主门</x:v>
      </x:c>
      <x:c r="C386" t="str">
        <x:v>基地资产包</x:v>
      </x:c>
      <x:c r="D386" t="str">
        <x:v>阁楼下方固定设施包</x:v>
      </x:c>
      <x:c r="E386" t="str">
        <x:v>base99_package_base_camp_rollup_main_door</x:v>
      </x:c>
      <x:c r="F386" t="str">
        <x:v>package_root</x:v>
      </x:c>
      <x:c r="G386" t="str">
        <x:v>ENV-BASE99-ART-LAYOUT-3D</x:v>
      </x:c>
      <x:c r="H386" t="str">
        <x:v>Top3D / Blender +Y北</x:v>
      </x:c>
      <x:c r="I386" t="str">
        <x:v>static / fixture_light</x:v>
      </x:c>
      <x:c r="J386" t="str">
        <x:v>3D-设施 / 基地99层独立资产包</x:v>
      </x:c>
      <x:c r="K386" t="str">
        <x:v>已优化并正式接入</x:v>
      </x:c>
      <x:c r="L386" t="str">
        <x:v>P1</x:v>
      </x:c>
      <x:c r="M386" t="str">
        <x:v>v021（源v017）</x:v>
      </x:c>
      <x:c r="N386" s="349" t="str">
        <x:v>包络 6.440×0.910×2.920m；顶视角优化；向下朝向面已剔除；单一盒体阻挡</x:v>
      </x:c>
      <x:c r="O386" s="349" t="str">
        <x:v>assets/art/environments/base_facility_3d/runtime/env_base99_remaining_facilities_v021/base_camp_rollup_main_door/base_camp_rollup_main_door_root_top3d_v001.tscn</x:v>
      </x:c>
      <x:c r="P386" s="349" t="str">
        <x:v>source/art/blender/base_facility_layout/base_facility_runtime_layout_hq_v017.blend; source/art/blender/base_facility_layout/v021/base_facility_runtime_layout_hq_v021_remaining_facilities.blend; scripts/blender/export_base99_remaining_facilities_v021.py</x:v>
      </x:c>
      <x:c r="Q386" s="349" t="str">
        <x:v>基地99层;基地资产包;3D设施;阁楼下方固定设施包;base_camp_rollup_main_door;PaletteUV</x:v>
      </x:c>
      <x:c r="R386" s="349" t="str">
        <x:f>C386&amp;"|"&amp;D386&amp;"|"&amp;E386&amp;"|"&amp;F386&amp;"|"&amp;LOWER(H386)&amp;"|"&amp;I386</x:f>
        <x:v>基地资产包|阁楼下方固定设施包|base99_package_base_camp_rollup_main_door|package_root|top3d / blender +y北|static / fixture_light</x:v>
      </x:c>
      <x:c r="S386" s="349" t="str">
        <x:f>IF(COUNTIF($R$6:$R$411,R386)&gt;1,"重复","唯一")</x:f>
        <x:v>唯一</x:v>
      </x:c>
      <x:c r="T386" s="349" t="str">
        <x:v>c0f32239d47278c2f1977c8c79bfa4c7fbe1266223787b0b11f0fe837c595f29</x:v>
      </x:c>
      <x:c r="U386" s="349" t="str">
        <x:v>Codex</x:v>
      </x:c>
      <x:c r="V386" s="348" t="n">
        <x:v>46269</x:v>
      </x:c>
      <x:c r="W386" s="349" t="str">
        <x:v>用户自制Blender资产</x:v>
      </x:c>
      <x:c r="X386" s="349" t="str">
        <x:v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v>
      </x:c>
    </x:row>
    <x:row r="387" ht="54" customHeight="1">
      <x:c r="A387" t="str">
        <x:v>BPK-BASE99-BASE-STATUS-TERMINAL</x:v>
      </x:c>
      <x:c r="B387" t="str">
        <x:v>基地99层 · BASE_STATUS状态终端</x:v>
      </x:c>
      <x:c r="C387" t="str">
        <x:v>基地资产包</x:v>
      </x:c>
      <x:c r="D387" t="str">
        <x:v>阁楼下方固定设施包</x:v>
      </x:c>
      <x:c r="E387" t="str">
        <x:v>base99_package_base_status_terminal</x:v>
      </x:c>
      <x:c r="F387" t="str">
        <x:v>package_root</x:v>
      </x:c>
      <x:c r="G387" t="str">
        <x:v>ENV-BASE99-ART-LAYOUT-3D</x:v>
      </x:c>
      <x:c r="H387" t="str">
        <x:v>Top3D / Blender +Y北</x:v>
      </x:c>
      <x:c r="I387" t="str">
        <x:v>static / default</x:v>
      </x:c>
      <x:c r="J387" t="str">
        <x:v>3D-设施 / 基地99层独立资产包</x:v>
      </x:c>
      <x:c r="K387" t="str">
        <x:v>Blender源已完成</x:v>
      </x:c>
      <x:c r="L387" t="str">
        <x:v>P1</x:v>
      </x:c>
      <x:c r="M387" t="str">
        <x:v>v017</x:v>
      </x:c>
      <x:c r="N387" s="349" t="str">
        <x:v>包络 0.620×0.520×0.940m；10 网格；0 灯</x:v>
      </x:c>
      <x:c r="O387" s="349" t="str">
        <x:v>source/art/blender/base_facility_layout/component_packages_v017/underloft/base_status_terminal/asset_manifest.json</x:v>
      </x:c>
      <x:c r="P387" s="349" t="str">
        <x:v>source/art/blender/base_facility_layout/base_facility_runtime_layout_hq_v017.blend; outputs/verification/base_facility_runtime_layout_hq_v017/base_facility_component_catalog_v017.json</x:v>
      </x:c>
      <x:c r="Q387" s="349" t="str">
        <x:v>基地99层;基地资产包;3D设施;阁楼下方固定设施包;base_status_terminal;PaletteUV</x:v>
      </x:c>
      <x:c r="R387" s="349" t="str">
        <x:f>C387&amp;"|"&amp;D387&amp;"|"&amp;E387&amp;"|"&amp;F387&amp;"|"&amp;LOWER(H387)&amp;"|"&amp;I387</x:f>
        <x:v>基地资产包|阁楼下方固定设施包|base99_package_base_status_terminal|package_root|top3d / blender +y北|static / default</x:v>
      </x:c>
      <x:c r="S387" s="349" t="str">
        <x:f>IF(COUNTIF($R$6:$R$411,R387)&gt;1,"重复","唯一")</x:f>
        <x:v>唯一</x:v>
      </x:c>
      <x:c r="T387" s="349" t="str">
        <x:v>c3e5602c0e11fdfa610a67ca18968dc45026639e2e8a03ee67bc7897f2ccf643</x:v>
      </x:c>
      <x:c r="U387" s="349" t="str">
        <x:v>Codex</x:v>
      </x:c>
      <x:c r="V387" s="348" t="n">
        <x:v>46269</x:v>
      </x:c>
      <x:c r="W387" s="349" t="str">
        <x:v>用户自制Blender资产</x:v>
      </x:c>
      <x:c r="X387" s="349" t="str">
        <x:v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v>
      </x:c>
    </x:row>
    <x:row r="388" ht="54" customHeight="1">
      <x:c r="A388" t="str">
        <x:v>BPK-BASE99-HOLOGRAM-TERMINAL-PLATFORM</x:v>
      </x:c>
      <x:c r="B388" t="str">
        <x:v>基地99层 · 圆形全息设备平台</x:v>
      </x:c>
      <x:c r="C388" t="str">
        <x:v>基地资产包</x:v>
      </x:c>
      <x:c r="D388" t="str">
        <x:v>阁楼下方固定设施包</x:v>
      </x:c>
      <x:c r="E388" t="str">
        <x:v>base99_package_hologram_terminal_platform</x:v>
      </x:c>
      <x:c r="F388" t="str">
        <x:v>package_root</x:v>
      </x:c>
      <x:c r="G388" t="str">
        <x:v>ENV-BASE99-ART-LAYOUT-3D</x:v>
      </x:c>
      <x:c r="H388" t="str">
        <x:v>Top3D / Blender +Y北</x:v>
      </x:c>
      <x:c r="I388" t="str">
        <x:v>static / fixture_light</x:v>
      </x:c>
      <x:c r="J388" t="str">
        <x:v>3D-设施 / 基地99层独立资产包</x:v>
      </x:c>
      <x:c r="K388" t="str">
        <x:v>Blender源已完成</x:v>
      </x:c>
      <x:c r="L388" t="str">
        <x:v>P1</x:v>
      </x:c>
      <x:c r="M388" t="str">
        <x:v>v017</x:v>
      </x:c>
      <x:c r="N388" s="349" t="str">
        <x:v>包络 2.409×2.409×1.825m；38 网格；1 灯</x:v>
      </x:c>
      <x:c r="O388" s="349" t="str">
        <x:v>source/art/blender/base_facility_layout/component_packages_v017/underloft/hologram_terminal_platform/asset_manifest.json</x:v>
      </x:c>
      <x:c r="P388" s="349" t="str">
        <x:v>source/art/blender/base_facility_layout/base_facility_runtime_layout_hq_v017.blend; outputs/verification/base_facility_runtime_layout_hq_v017/base_facility_component_catalog_v017.json</x:v>
      </x:c>
      <x:c r="Q388" s="349" t="str">
        <x:v>基地99层;基地资产包;3D设施;阁楼下方固定设施包;hologram_terminal_platform;PaletteUV</x:v>
      </x:c>
      <x:c r="R388" s="349" t="str">
        <x:f>C388&amp;"|"&amp;D388&amp;"|"&amp;E388&amp;"|"&amp;F388&amp;"|"&amp;LOWER(H388)&amp;"|"&amp;I388</x:f>
        <x:v>基地资产包|阁楼下方固定设施包|base99_package_hologram_terminal_platform|package_root|top3d / blender +y北|static / fixture_light</x:v>
      </x:c>
      <x:c r="S388" s="349" t="str">
        <x:f>IF(COUNTIF($R$6:$R$411,R388)&gt;1,"重复","唯一")</x:f>
        <x:v>唯一</x:v>
      </x:c>
      <x:c r="T388" s="349" t="str">
        <x:v>b1eb729427faf4168fc13b6a32c05ba07cecd3dcab8eed1f2c7a97a4d2f30c55</x:v>
      </x:c>
      <x:c r="U388" s="349" t="str">
        <x:v>Codex</x:v>
      </x:c>
      <x:c r="V388" s="348" t="n">
        <x:v>46269</x:v>
      </x:c>
      <x:c r="W388" s="349" t="str">
        <x:v>用户自制Blender资产</x:v>
      </x:c>
      <x:c r="X388" s="349" t="str">
        <x:v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v>
      </x:c>
    </x:row>
    <x:row r="389" ht="54" customHeight="1">
      <x:c r="A389" t="str">
        <x:v>BPK-BASE99-MAIN-DOOR-LOW-STORAGE-CABINET</x:v>
      </x:c>
      <x:c r="B389" t="str">
        <x:v>基地99层 · 主门下方低矮设备柜</x:v>
      </x:c>
      <x:c r="C389" t="str">
        <x:v>基地资产包</x:v>
      </x:c>
      <x:c r="D389" t="str">
        <x:v>阁楼下方固定设施包</x:v>
      </x:c>
      <x:c r="E389" t="str">
        <x:v>base99_package_main_door_low_storage_cabinet</x:v>
      </x:c>
      <x:c r="F389" t="str">
        <x:v>package_root</x:v>
      </x:c>
      <x:c r="G389" t="str">
        <x:v>ENV-BASE99-ART-LAYOUT-3D</x:v>
      </x:c>
      <x:c r="H389" t="str">
        <x:v>Top3D / Blender +Y北</x:v>
      </x:c>
      <x:c r="I389" t="str">
        <x:v>static / default</x:v>
      </x:c>
      <x:c r="J389" t="str">
        <x:v>3D-设施 / 基地99层独立资产包</x:v>
      </x:c>
      <x:c r="K389" t="str">
        <x:v>Blender源已完成</x:v>
      </x:c>
      <x:c r="L389" t="str">
        <x:v>P1</x:v>
      </x:c>
      <x:c r="M389" t="str">
        <x:v>v017</x:v>
      </x:c>
      <x:c r="N389" s="349" t="str">
        <x:v>包络 6.280×1.230×2.060m；31 网格；0 灯</x:v>
      </x:c>
      <x:c r="O389" s="349" t="str">
        <x:v>source/art/blender/base_facility_layout/component_packages_v017/underloft/main_door_low_storage_cabinet/asset_manifest.json</x:v>
      </x:c>
      <x:c r="P389" s="349" t="str">
        <x:v>source/art/blender/base_facility_layout/base_facility_runtime_layout_hq_v017.blend; outputs/verification/base_facility_runtime_layout_hq_v017/base_facility_component_catalog_v017.json</x:v>
      </x:c>
      <x:c r="Q389" s="349" t="str">
        <x:v>基地99层;基地资产包;3D设施;阁楼下方固定设施包;main_door_low_storage_cabinet;PaletteUV</x:v>
      </x:c>
      <x:c r="R389" s="349" t="str">
        <x:f>C389&amp;"|"&amp;D389&amp;"|"&amp;E389&amp;"|"&amp;F389&amp;"|"&amp;LOWER(H389)&amp;"|"&amp;I389</x:f>
        <x:v>基地资产包|阁楼下方固定设施包|base99_package_main_door_low_storage_cabinet|package_root|top3d / blender +y北|static / default</x:v>
      </x:c>
      <x:c r="S389" s="349" t="str">
        <x:f>IF(COUNTIF($R$6:$R$411,R389)&gt;1,"重复","唯一")</x:f>
        <x:v>唯一</x:v>
      </x:c>
      <x:c r="T389" s="349" t="str">
        <x:v>a16a84b747c4d97e0e3017ae615753d652d2df297366fbb4c25c4780e75fe45d</x:v>
      </x:c>
      <x:c r="U389" s="349" t="str">
        <x:v>Codex</x:v>
      </x:c>
      <x:c r="V389" s="348" t="n">
        <x:v>46269</x:v>
      </x:c>
      <x:c r="W389" s="349" t="str">
        <x:v>用户自制Blender资产</x:v>
      </x:c>
      <x:c r="X389" s="349" t="str">
        <x:v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v>
      </x:c>
    </x:row>
    <x:row r="390" ht="54" customHeight="1">
      <x:c r="A390" t="str">
        <x:v>BPK-BASE99-MEDICAL-CABINET</x:v>
      </x:c>
      <x:c r="B390" t="str">
        <x:v>基地99层 · MEDICAL医疗柜</x:v>
      </x:c>
      <x:c r="C390" t="str">
        <x:v>基地资产包</x:v>
      </x:c>
      <x:c r="D390" t="str">
        <x:v>阁楼下方固定设施包</x:v>
      </x:c>
      <x:c r="E390" t="str">
        <x:v>base99_package_medical_cabinet</x:v>
      </x:c>
      <x:c r="F390" t="str">
        <x:v>package_root</x:v>
      </x:c>
      <x:c r="G390" t="str">
        <x:v>ENV-BASE99-ART-LAYOUT-3D</x:v>
      </x:c>
      <x:c r="H390" t="str">
        <x:v>Top3D / Blender +Y北</x:v>
      </x:c>
      <x:c r="I390" t="str">
        <x:v>static / default</x:v>
      </x:c>
      <x:c r="J390" t="str">
        <x:v>3D-设施 / 基地99层独立资产包</x:v>
      </x:c>
      <x:c r="K390" t="str">
        <x:v>Blender源已完成</x:v>
      </x:c>
      <x:c r="L390" t="str">
        <x:v>P1</x:v>
      </x:c>
      <x:c r="M390" t="str">
        <x:v>v017</x:v>
      </x:c>
      <x:c r="N390" s="349" t="str">
        <x:v>包络 1.580×0.973×3.330m；28 网格；0 灯</x:v>
      </x:c>
      <x:c r="O390" s="349" t="str">
        <x:v>source/art/blender/base_facility_layout/component_packages_v017/underloft/medical_cabinet/asset_manifest.json</x:v>
      </x:c>
      <x:c r="P390" s="349" t="str">
        <x:v>source/art/blender/base_facility_layout/base_facility_runtime_layout_hq_v017.blend; outputs/verification/base_facility_runtime_layout_hq_v017/base_facility_component_catalog_v017.json</x:v>
      </x:c>
      <x:c r="Q390" s="349" t="str">
        <x:v>基地99层;基地资产包;3D设施;阁楼下方固定设施包;medical_cabinet;PaletteUV</x:v>
      </x:c>
      <x:c r="R390" s="349" t="str">
        <x:f>C390&amp;"|"&amp;D390&amp;"|"&amp;E390&amp;"|"&amp;F390&amp;"|"&amp;LOWER(H390)&amp;"|"&amp;I390</x:f>
        <x:v>基地资产包|阁楼下方固定设施包|base99_package_medical_cabinet|package_root|top3d / blender +y北|static / default</x:v>
      </x:c>
      <x:c r="S390" s="349" t="str">
        <x:f>IF(COUNTIF($R$6:$R$411,R390)&gt;1,"重复","唯一")</x:f>
        <x:v>唯一</x:v>
      </x:c>
      <x:c r="T390" s="349" t="str">
        <x:v>9c6e519f89e470c4b1f3aba1c856d869e9a9fb8feb456f0e946229d58f82f411</x:v>
      </x:c>
      <x:c r="U390" s="349" t="str">
        <x:v>Codex</x:v>
      </x:c>
      <x:c r="V390" s="348" t="n">
        <x:v>46269</x:v>
      </x:c>
      <x:c r="W390" s="349" t="str">
        <x:v>用户自制Blender资产</x:v>
      </x:c>
      <x:c r="X390" s="349" t="str">
        <x: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x:v>
      </x:c>
    </x:row>
    <x:row r="391" ht="54" customHeight="1">
      <x:c r="A391" t="str">
        <x:v>BPK-BASE99-NARROW-BATTERY-CABINET</x:v>
      </x:c>
      <x:c r="B391" t="str">
        <x:v>基地99层 · 窄型电池柜</x:v>
      </x:c>
      <x:c r="C391" t="str">
        <x:v>基地资产包</x:v>
      </x:c>
      <x:c r="D391" t="str">
        <x:v>阁楼下方固定设施包</x:v>
      </x:c>
      <x:c r="E391" t="str">
        <x:v>base99_package_narrow_battery_cabinet</x:v>
      </x:c>
      <x:c r="F391" t="str">
        <x:v>package_root</x:v>
      </x:c>
      <x:c r="G391" t="str">
        <x:v>ENV-BASE99-ART-LAYOUT-3D</x:v>
      </x:c>
      <x:c r="H391" t="str">
        <x:v>Top3D / Blender +Y北</x:v>
      </x:c>
      <x:c r="I391" t="str">
        <x:v>static / default</x:v>
      </x:c>
      <x:c r="J391" t="str">
        <x:v>3D-设施 / 基地99层独立资产包</x:v>
      </x:c>
      <x:c r="K391" t="str">
        <x:v>Blender源已完成</x:v>
      </x:c>
      <x:c r="L391" t="str">
        <x:v>P1</x:v>
      </x:c>
      <x:c r="M391" t="str">
        <x:v>v017</x:v>
      </x:c>
      <x:c r="N391" s="349" t="str">
        <x:v>包络 1.580×0.983×3.220m；23 网格；0 灯</x:v>
      </x:c>
      <x:c r="O391" s="349" t="str">
        <x:v>source/art/blender/base_facility_layout/component_packages_v017/underloft/narrow_battery_cabinet/asset_manifest.json</x:v>
      </x:c>
      <x:c r="P391" s="349" t="str">
        <x:v>source/art/blender/base_facility_layout/base_facility_runtime_layout_hq_v017.blend; outputs/verification/base_facility_runtime_layout_hq_v017/base_facility_component_catalog_v017.json</x:v>
      </x:c>
      <x:c r="Q391" s="349" t="str">
        <x:v>基地99层;基地资产包;3D设施;阁楼下方固定设施包;narrow_battery_cabinet;PaletteUV</x:v>
      </x:c>
      <x:c r="R391" s="349" t="str">
        <x:f>C391&amp;"|"&amp;D391&amp;"|"&amp;E391&amp;"|"&amp;F391&amp;"|"&amp;LOWER(H391)&amp;"|"&amp;I391</x:f>
        <x:v>基地资产包|阁楼下方固定设施包|base99_package_narrow_battery_cabinet|package_root|top3d / blender +y北|static / default</x:v>
      </x:c>
      <x:c r="S391" s="349" t="str">
        <x:f>IF(COUNTIF($R$6:$R$411,R391)&gt;1,"重复","唯一")</x:f>
        <x:v>唯一</x:v>
      </x:c>
      <x:c r="T391" s="349" t="str">
        <x:v>6d4f355ae2f78209341d5886b593337db19e898b48d5eadbd3054f48a03bee92</x:v>
      </x:c>
      <x:c r="U391" s="349" t="str">
        <x:v>Codex</x:v>
      </x:c>
      <x:c r="V391" s="348" t="n">
        <x:v>46269</x:v>
      </x:c>
      <x:c r="W391" s="349" t="str">
        <x:v>用户自制Blender资产</x:v>
      </x:c>
      <x:c r="X391" s="349" t="str">
        <x: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x:v>
      </x:c>
    </x:row>
    <x:row r="392" ht="54" customHeight="1">
      <x:c r="A392" t="str">
        <x:v>BPK-BASE99-NARROW-EMERGENCY-CABINET</x:v>
      </x:c>
      <x:c r="B392" t="str">
        <x:v>基地99层 · 窄型应急柜</x:v>
      </x:c>
      <x:c r="C392" t="str">
        <x:v>基地资产包</x:v>
      </x:c>
      <x:c r="D392" t="str">
        <x:v>阁楼下方固定设施包</x:v>
      </x:c>
      <x:c r="E392" t="str">
        <x:v>base99_package_narrow_emergency_cabinet</x:v>
      </x:c>
      <x:c r="F392" t="str">
        <x:v>package_root</x:v>
      </x:c>
      <x:c r="G392" t="str">
        <x:v>ENV-BASE99-ART-LAYOUT-3D</x:v>
      </x:c>
      <x:c r="H392" t="str">
        <x:v>Top3D / Blender +Y北</x:v>
      </x:c>
      <x:c r="I392" t="str">
        <x:v>static / default</x:v>
      </x:c>
      <x:c r="J392" t="str">
        <x:v>3D-设施 / 基地99层独立资产包</x:v>
      </x:c>
      <x:c r="K392" t="str">
        <x:v>Blender源已完成</x:v>
      </x:c>
      <x:c r="L392" t="str">
        <x:v>P1</x:v>
      </x:c>
      <x:c r="M392" t="str">
        <x:v>v017</x:v>
      </x:c>
      <x:c r="N392" s="349" t="str">
        <x:v>包络 1.580×0.985×3.220m；24 网格；0 灯</x:v>
      </x:c>
      <x:c r="O392" s="349" t="str">
        <x:v>source/art/blender/base_facility_layout/component_packages_v017/underloft/narrow_emergency_cabinet/asset_manifest.json</x:v>
      </x:c>
      <x:c r="P392" s="349" t="str">
        <x:v>source/art/blender/base_facility_layout/base_facility_runtime_layout_hq_v017.blend; outputs/verification/base_facility_runtime_layout_hq_v017/base_facility_component_catalog_v017.json</x:v>
      </x:c>
      <x:c r="Q392" s="349" t="str">
        <x:v>基地99层;基地资产包;3D设施;阁楼下方固定设施包;narrow_emergency_cabinet;PaletteUV</x:v>
      </x:c>
      <x:c r="R392" s="349" t="str">
        <x:f>C392&amp;"|"&amp;D392&amp;"|"&amp;E392&amp;"|"&amp;F392&amp;"|"&amp;LOWER(H392)&amp;"|"&amp;I392</x:f>
        <x:v>基地资产包|阁楼下方固定设施包|base99_package_narrow_emergency_cabinet|package_root|top3d / blender +y北|static / default</x:v>
      </x:c>
      <x:c r="S392" s="349" t="str">
        <x:f>IF(COUNTIF($R$6:$R$411,R392)&gt;1,"重复","唯一")</x:f>
        <x:v>唯一</x:v>
      </x:c>
      <x:c r="T392" s="349" t="str">
        <x:v>9a5090522f7af48f0e7ac02ef3a52ea2225a292366d6a61cc98cafd159f5a192</x:v>
      </x:c>
      <x:c r="U392" s="349" t="str">
        <x:v>Codex</x:v>
      </x:c>
      <x:c r="V392" s="348" t="n">
        <x:v>46269</x:v>
      </x:c>
      <x:c r="W392" s="349" t="str">
        <x:v>用户自制Blender资产</x:v>
      </x:c>
      <x:c r="X392" s="349" t="str">
        <x:v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v>
      </x:c>
    </x:row>
    <x:row r="393" ht="54" customHeight="1">
      <x:c r="A393" t="str">
        <x:v>BPK-BASE99-SOUTH-INDUSTRIAL-WALL-DETAILS</x:v>
      </x:c>
      <x:c r="B393" t="str">
        <x:v>基地99层 · 南墙工业墙板附着结构</x:v>
      </x:c>
      <x:c r="C393" t="str">
        <x:v>基地资产包</x:v>
      </x:c>
      <x:c r="D393" t="str">
        <x:v>阁楼下方固定设施包</x:v>
      </x:c>
      <x:c r="E393" t="str">
        <x:v>base99_package_south_industrial_wall_details</x:v>
      </x:c>
      <x:c r="F393" t="str">
        <x:v>package_root</x:v>
      </x:c>
      <x:c r="G393" t="str">
        <x:v>ENV-BASE99-ART-LAYOUT-3D</x:v>
      </x:c>
      <x:c r="H393" t="str">
        <x:v>Top3D / Blender +Y北</x:v>
      </x:c>
      <x:c r="I393" t="str">
        <x:v>static / default</x:v>
      </x:c>
      <x:c r="J393" t="str">
        <x:v>3D-设施 / 基地99层独立资产包</x:v>
      </x:c>
      <x:c r="K393" t="str">
        <x:v>Blender源已完成</x:v>
      </x:c>
      <x:c r="L393" t="str">
        <x:v>P1</x:v>
      </x:c>
      <x:c r="M393" t="str">
        <x:v>v017</x:v>
      </x:c>
      <x:c r="N393" s="349" t="str">
        <x:v>包络 19.500×0.530×4.785m；53 网格；0 灯</x:v>
      </x:c>
      <x:c r="O393" s="349" t="str">
        <x:v>source/art/blender/base_facility_layout/component_packages_v017/underloft/south_industrial_wall_details/asset_manifest.json</x:v>
      </x:c>
      <x:c r="P393" s="349" t="str">
        <x:v>source/art/blender/base_facility_layout/base_facility_runtime_layout_hq_v017.blend; outputs/verification/base_facility_runtime_layout_hq_v017/base_facility_component_catalog_v017.json</x:v>
      </x:c>
      <x:c r="Q393" s="349" t="str">
        <x:v>基地99层;基地资产包;3D设施;阁楼下方固定设施包;south_industrial_wall_details;PaletteUV</x:v>
      </x:c>
      <x:c r="R393" s="349" t="str">
        <x:f>C393&amp;"|"&amp;D393&amp;"|"&amp;E393&amp;"|"&amp;F393&amp;"|"&amp;LOWER(H393)&amp;"|"&amp;I393</x:f>
        <x:v>基地资产包|阁楼下方固定设施包|base99_package_south_industrial_wall_details|package_root|top3d / blender +y北|static / default</x:v>
      </x:c>
      <x:c r="S393" s="349" t="str">
        <x:f>IF(COUNTIF($R$6:$R$411,R393)&gt;1,"重复","唯一")</x:f>
        <x:v>唯一</x:v>
      </x:c>
      <x:c r="T393" s="349" t="str">
        <x:v>1c3a1bae26ffeab9adad29252b498b44d424d22fcc0522ec7eb6a797b9b67229</x:v>
      </x:c>
      <x:c r="U393" s="349" t="str">
        <x:v>Codex</x:v>
      </x:c>
      <x:c r="V393" s="348" t="n">
        <x:v>46269</x:v>
      </x:c>
      <x:c r="W393" s="349" t="str">
        <x:v>用户自制Blender资产</x:v>
      </x:c>
      <x:c r="X393" s="349" t="str">
        <x:v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v>
      </x:c>
    </x:row>
    <x:row r="394" ht="54" customHeight="1">
      <x:c r="A394" t="str">
        <x:v>BPK-BASE99-SOUTH-UPPER-RAILING-DETAILS</x:v>
      </x:c>
      <x:c r="B394" t="str">
        <x:v>基地99层 · 二层栏杆附着细节</x:v>
      </x:c>
      <x:c r="C394" t="str">
        <x:v>基地资产包</x:v>
      </x:c>
      <x:c r="D394" t="str">
        <x:v>阁楼下方固定设施包</x:v>
      </x:c>
      <x:c r="E394" t="str">
        <x:v>base99_package_south_upper_railing_details</x:v>
      </x:c>
      <x:c r="F394" t="str">
        <x:v>package_root</x:v>
      </x:c>
      <x:c r="G394" t="str">
        <x:v>ENV-BASE99-ART-LAYOUT-3D</x:v>
      </x:c>
      <x:c r="H394" t="str">
        <x:v>Top3D / Blender +Y北</x:v>
      </x:c>
      <x:c r="I394" t="str">
        <x:v>static / default</x:v>
      </x:c>
      <x:c r="J394" t="str">
        <x:v>3D-设施 / 基地99层独立资产包</x:v>
      </x:c>
      <x:c r="K394" t="str">
        <x:v>Blender源已完成</x:v>
      </x:c>
      <x:c r="L394" t="str">
        <x:v>P1</x:v>
      </x:c>
      <x:c r="M394" t="str">
        <x:v>v017</x:v>
      </x:c>
      <x:c r="N394" s="349" t="str">
        <x:v>包络 18.500×0.443×0.783m；26 网格；0 灯</x:v>
      </x:c>
      <x:c r="O394" s="349" t="str">
        <x:v>source/art/blender/base_facility_layout/component_packages_v017/underloft/south_upper_railing_details/asset_manifest.json</x:v>
      </x:c>
      <x:c r="P394" s="349" t="str">
        <x:v>source/art/blender/base_facility_layout/base_facility_runtime_layout_hq_v017.blend; outputs/verification/base_facility_runtime_layout_hq_v017/base_facility_component_catalog_v017.json</x:v>
      </x:c>
      <x:c r="Q394" s="349" t="str">
        <x:v>基地99层;基地资产包;3D设施;阁楼下方固定设施包;south_upper_railing_details;PaletteUV</x:v>
      </x:c>
      <x:c r="R394" s="349" t="str">
        <x:f>C394&amp;"|"&amp;D394&amp;"|"&amp;E394&amp;"|"&amp;F394&amp;"|"&amp;LOWER(H394)&amp;"|"&amp;I394</x:f>
        <x:v>基地资产包|阁楼下方固定设施包|base99_package_south_upper_railing_details|package_root|top3d / blender +y北|static / default</x:v>
      </x:c>
      <x:c r="S394" s="349" t="str">
        <x:f>IF(COUNTIF($R$6:$R$411,R394)&gt;1,"重复","唯一")</x:f>
        <x:v>唯一</x:v>
      </x:c>
      <x:c r="T394" s="349" t="str">
        <x:v>d08e3ac0f25926d4c7d405b3fb8b7503e5b6917b39c6ae1c16cd7e8d01984f09</x:v>
      </x:c>
      <x:c r="U394" s="349" t="str">
        <x:v>Codex</x:v>
      </x:c>
      <x:c r="V394" s="348" t="n">
        <x:v>46269</x:v>
      </x:c>
      <x:c r="W394" s="349" t="str">
        <x:v>用户自制Blender资产</x:v>
      </x:c>
      <x:c r="X394" s="349" t="str">
        <x:v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v>
      </x:c>
    </x:row>
    <x:row r="395" ht="54" customHeight="1">
      <x:c r="A395" t="str">
        <x:v>BPK-BASE99-SOUTH-WALL-PIPELINE-SYSTEM</x:v>
      </x:c>
      <x:c r="B395" t="str">
        <x:v>基地99层 · 南墙工业管线系统</x:v>
      </x:c>
      <x:c r="C395" t="str">
        <x:v>基地资产包</x:v>
      </x:c>
      <x:c r="D395" t="str">
        <x:v>阁楼下方固定设施包</x:v>
      </x:c>
      <x:c r="E395" t="str">
        <x:v>base99_package_south_wall_pipeline_system</x:v>
      </x:c>
      <x:c r="F395" t="str">
        <x:v>package_root</x:v>
      </x:c>
      <x:c r="G395" t="str">
        <x:v>ENV-BASE99-ART-LAYOUT-3D</x:v>
      </x:c>
      <x:c r="H395" t="str">
        <x:v>Top3D / Blender +Y北</x:v>
      </x:c>
      <x:c r="I395" t="str">
        <x:v>static / default</x:v>
      </x:c>
      <x:c r="J395" t="str">
        <x:v>3D-设施 / 基地99层独立资产包</x:v>
      </x:c>
      <x:c r="K395" t="str">
        <x:v>Blender源已完成</x:v>
      </x:c>
      <x:c r="L395" t="str">
        <x:v>P1</x:v>
      </x:c>
      <x:c r="M395" t="str">
        <x:v>v017</x:v>
      </x:c>
      <x:c r="N395" s="349" t="str">
        <x:v>包络 18.600×0.580×4.950m；21 网格；0 灯</x:v>
      </x:c>
      <x:c r="O395" s="349" t="str">
        <x:v>source/art/blender/base_facility_layout/component_packages_v017/underloft/south_wall_pipeline_system/asset_manifest.json</x:v>
      </x:c>
      <x:c r="P395" s="349" t="str">
        <x:v>source/art/blender/base_facility_layout/base_facility_runtime_layout_hq_v017.blend; outputs/verification/base_facility_runtime_layout_hq_v017/base_facility_component_catalog_v017.json</x:v>
      </x:c>
      <x:c r="Q395" s="349" t="str">
        <x:v>基地99层;基地资产包;3D设施;阁楼下方固定设施包;south_wall_pipeline_system;PaletteUV</x:v>
      </x:c>
      <x:c r="R395" s="349" t="str">
        <x:f>C395&amp;"|"&amp;D395&amp;"|"&amp;E395&amp;"|"&amp;F395&amp;"|"&amp;LOWER(H395)&amp;"|"&amp;I395</x:f>
        <x:v>基地资产包|阁楼下方固定设施包|base99_package_south_wall_pipeline_system|package_root|top3d / blender +y北|static / default</x:v>
      </x:c>
      <x:c r="S395" s="349" t="str">
        <x:f>IF(COUNTIF($R$6:$R$411,R395)&gt;1,"重复","唯一")</x:f>
        <x:v>唯一</x:v>
      </x:c>
      <x:c r="T395" s="349" t="str">
        <x:v>03172fdf43e8c4f7b0bc3d303ea4d0dcc4e2ad1e091d4738cfabc0a293060378</x:v>
      </x:c>
      <x:c r="U395" s="349" t="str">
        <x:v>Codex</x:v>
      </x:c>
      <x:c r="V395" s="348" t="n">
        <x:v>46269</x:v>
      </x:c>
      <x:c r="W395" s="349" t="str">
        <x:v>用户自制Blender资产</x:v>
      </x:c>
      <x:c r="X395" s="349" t="str">
        <x:v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v>
      </x:c>
    </x:row>
    <x:row r="396" ht="54" customHeight="1">
      <x:c r="A396" t="str">
        <x:v>BPK-BASE99-STORAGE-TERMINAL</x:v>
      </x:c>
      <x:c r="B396" t="str">
        <x:v>基地99层 · STORAGE储物终端</x:v>
      </x:c>
      <x:c r="C396" t="str">
        <x:v>基地资产包</x:v>
      </x:c>
      <x:c r="D396" t="str">
        <x:v>阁楼下方固定设施包</x:v>
      </x:c>
      <x:c r="E396" t="str">
        <x:v>base99_package_storage_terminal</x:v>
      </x:c>
      <x:c r="F396" t="str">
        <x:v>package_root</x:v>
      </x:c>
      <x:c r="G396" t="str">
        <x:v>ENV-BASE99-ART-LAYOUT-3D</x:v>
      </x:c>
      <x:c r="H396" t="str">
        <x:v>Top3D / Blender +Y北</x:v>
      </x:c>
      <x:c r="I396" t="str">
        <x:v>static / default</x:v>
      </x:c>
      <x:c r="J396" t="str">
        <x:v>3D-设施 / 基地99层独立资产包</x:v>
      </x:c>
      <x:c r="K396" t="str">
        <x:v>Blender源已完成</x:v>
      </x:c>
      <x:c r="L396" t="str">
        <x:v>P1</x:v>
      </x:c>
      <x:c r="M396" t="str">
        <x:v>v017</x:v>
      </x:c>
      <x:c r="N396" s="349" t="str">
        <x:v>包络 0.560×0.383×1.030m；9 网格；0 灯</x:v>
      </x:c>
      <x:c r="O396" s="349" t="str">
        <x:v>source/art/blender/base_facility_layout/component_packages_v017/underloft/storage_terminal/asset_manifest.json</x:v>
      </x:c>
      <x:c r="P396" s="349" t="str">
        <x:v>source/art/blender/base_facility_layout/base_facility_runtime_layout_hq_v017.blend; outputs/verification/base_facility_runtime_layout_hq_v017/base_facility_component_catalog_v017.json</x:v>
      </x:c>
      <x:c r="Q396" s="349" t="str">
        <x:v>基地99层;基地资产包;3D设施;阁楼下方固定设施包;storage_terminal;PaletteUV</x:v>
      </x:c>
      <x:c r="R396" s="349" t="str">
        <x:f>C396&amp;"|"&amp;D396&amp;"|"&amp;E396&amp;"|"&amp;F396&amp;"|"&amp;LOWER(H396)&amp;"|"&amp;I396</x:f>
        <x:v>基地资产包|阁楼下方固定设施包|base99_package_storage_terminal|package_root|top3d / blender +y北|static / default</x:v>
      </x:c>
      <x:c r="S396" s="349" t="str">
        <x:f>IF(COUNTIF($R$6:$R$411,R396)&gt;1,"重复","唯一")</x:f>
        <x:v>唯一</x:v>
      </x:c>
      <x:c r="T396" s="349" t="str">
        <x:v>e81b9e834cb3e3cda6f81182e905051f143fe4d8a95941ffe92a303c2e9fd318</x:v>
      </x:c>
      <x:c r="U396" s="349" t="str">
        <x:v>Codex</x:v>
      </x:c>
      <x:c r="V396" s="348" t="n">
        <x:v>46269</x:v>
      </x:c>
      <x:c r="W396" s="349" t="str">
        <x:v>用户自制Blender资产</x:v>
      </x:c>
      <x:c r="X396" s="349" t="str">
        <x:v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v>
      </x:c>
    </x:row>
    <x:row r="397" ht="54" customHeight="1">
      <x:c r="A397" t="str">
        <x:v>BPK-BASE99-TOOLS-CABINET</x:v>
      </x:c>
      <x:c r="B397" t="str">
        <x:v>基地99层 · TOOLS工具柜</x:v>
      </x:c>
      <x:c r="C397" t="str">
        <x:v>基地资产包</x:v>
      </x:c>
      <x:c r="D397" t="str">
        <x:v>阁楼下方固定设施包</x:v>
      </x:c>
      <x:c r="E397" t="str">
        <x:v>base99_package_tools_cabinet</x:v>
      </x:c>
      <x:c r="F397" t="str">
        <x:v>package_root</x:v>
      </x:c>
      <x:c r="G397" t="str">
        <x:v>ENV-BASE99-ART-LAYOUT-3D</x:v>
      </x:c>
      <x:c r="H397" t="str">
        <x:v>Top3D / Blender +Y北</x:v>
      </x:c>
      <x:c r="I397" t="str">
        <x:v>static / default</x:v>
      </x:c>
      <x:c r="J397" t="str">
        <x:v>3D-设施 / 基地99层独立资产包</x:v>
      </x:c>
      <x:c r="K397" t="str">
        <x:v>Blender源已完成</x:v>
      </x:c>
      <x:c r="L397" t="str">
        <x:v>P1</x:v>
      </x:c>
      <x:c r="M397" t="str">
        <x:v>v017</x:v>
      </x:c>
      <x:c r="N397" s="349" t="str">
        <x:v>包络 1.970×1.015×3.220m；25 网格；0 灯</x:v>
      </x:c>
      <x:c r="O397" s="349" t="str">
        <x:v>source/art/blender/base_facility_layout/component_packages_v017/underloft/tools_cabinet/asset_manifest.json</x:v>
      </x:c>
      <x:c r="P397" s="349" t="str">
        <x:v>source/art/blender/base_facility_layout/base_facility_runtime_layout_hq_v017.blend; outputs/verification/base_facility_runtime_layout_hq_v017/base_facility_component_catalog_v017.json</x:v>
      </x:c>
      <x:c r="Q397" s="349" t="str">
        <x:v>基地99层;基地资产包;3D设施;阁楼下方固定设施包;tools_cabinet;PaletteUV</x:v>
      </x:c>
      <x:c r="R397" s="349" t="str">
        <x:f>C397&amp;"|"&amp;D397&amp;"|"&amp;E397&amp;"|"&amp;F397&amp;"|"&amp;LOWER(H397)&amp;"|"&amp;I397</x:f>
        <x:v>基地资产包|阁楼下方固定设施包|base99_package_tools_cabinet|package_root|top3d / blender +y北|static / default</x:v>
      </x:c>
      <x:c r="S397" s="349" t="str">
        <x:f>IF(COUNTIF($R$6:$R$411,R397)&gt;1,"重复","唯一")</x:f>
        <x:v>唯一</x:v>
      </x:c>
      <x:c r="T397" s="349" t="str">
        <x:v>543aa1776613f2279210bb9e1d179be48050412335b4be68c20988422d8bf50f</x:v>
      </x:c>
      <x:c r="U397" s="349" t="str">
        <x:v>Codex</x:v>
      </x:c>
      <x:c r="V397" s="348" t="n">
        <x:v>46269</x:v>
      </x:c>
      <x:c r="W397" s="349" t="str">
        <x:v>用户自制Blender资产</x:v>
      </x:c>
      <x:c r="X397" s="349" t="str">
        <x:v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v>
      </x:c>
    </x:row>
    <x:row r="398" ht="54" customHeight="1">
      <x:c r="A398" t="str">
        <x:v>BPK-BASE99-UNDERSTAIR-BULLETIN-BOARD</x:v>
      </x:c>
      <x:c r="B398" t="str">
        <x:v>基地99层 · 梯下公告留言板</x:v>
      </x:c>
      <x:c r="C398" t="str">
        <x:v>基地资产包</x:v>
      </x:c>
      <x:c r="D398" t="str">
        <x:v>阁楼下方固定设施包</x:v>
      </x:c>
      <x:c r="E398" t="str">
        <x:v>base99_package_understair_bulletin_board</x:v>
      </x:c>
      <x:c r="F398" t="str">
        <x:v>package_root</x:v>
      </x:c>
      <x:c r="G398" t="str">
        <x:v>ENV-BASE99-ART-LAYOUT-3D</x:v>
      </x:c>
      <x:c r="H398" t="str">
        <x:v>Top3D / Blender +Y北</x:v>
      </x:c>
      <x:c r="I398" t="str">
        <x:v>static / default</x:v>
      </x:c>
      <x:c r="J398" t="str">
        <x:v>3D-设施 / 基地99层独立资产包</x:v>
      </x:c>
      <x:c r="K398" t="str">
        <x:v>Blender源已完成</x:v>
      </x:c>
      <x:c r="L398" t="str">
        <x:v>P1</x:v>
      </x:c>
      <x:c r="M398" t="str">
        <x:v>v017</x:v>
      </x:c>
      <x:c r="N398" s="349" t="str">
        <x:v>包络 1.900×0.149×1.420m；1 网格；0 灯</x:v>
      </x:c>
      <x:c r="O398" s="349" t="str">
        <x:v>source/art/blender/base_facility_layout/component_packages_v017/underloft/understair_bulletin_board/asset_manifest.json</x:v>
      </x:c>
      <x:c r="P398" s="349" t="str">
        <x:v>source/art/blender/base_facility_layout/base_facility_runtime_layout_hq_v017.blend; outputs/verification/base_facility_runtime_layout_hq_v017/base_facility_component_catalog_v017.json</x:v>
      </x:c>
      <x:c r="Q398" s="349" t="str">
        <x:v>基地99层;基地资产包;3D设施;阁楼下方固定设施包;understair_bulletin_board;PaletteUV</x:v>
      </x:c>
      <x:c r="R398" s="349" t="str">
        <x:f>C398&amp;"|"&amp;D398&amp;"|"&amp;E398&amp;"|"&amp;F398&amp;"|"&amp;LOWER(H398)&amp;"|"&amp;I398</x:f>
        <x:v>基地资产包|阁楼下方固定设施包|base99_package_understair_bulletin_board|package_root|top3d / blender +y北|static / default</x:v>
      </x:c>
      <x:c r="S398" s="349" t="str">
        <x:f>IF(COUNTIF($R$6:$R$411,R398)&gt;1,"重复","唯一")</x:f>
        <x:v>唯一</x:v>
      </x:c>
      <x:c r="T398" s="349" t="str">
        <x:v>4f5cc4b2f4604c0b9bd5e2c26a08d3837a50faa6195a902fadf914e317ffa4f5</x:v>
      </x:c>
      <x:c r="U398" s="349" t="str">
        <x:v>Codex</x:v>
      </x:c>
      <x:c r="V398" s="348" t="n">
        <x:v>46269</x:v>
      </x:c>
      <x:c r="W398" s="349" t="str">
        <x:v>用户自制Blender资产</x:v>
      </x:c>
      <x:c r="X398" s="349" t="str">
        <x:v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v>
      </x:c>
    </x:row>
    <x:row r="399" ht="54" customHeight="1">
      <x:c r="A399" t="str">
        <x:v>BPK-BASE99-UNDERSTAIR-EQUIPMENT-CABINET</x:v>
      </x:c>
      <x:c r="B399" t="str">
        <x:v>基地99层 · 梯下立式设备柜</x:v>
      </x:c>
      <x:c r="C399" t="str">
        <x:v>基地资产包</x:v>
      </x:c>
      <x:c r="D399" t="str">
        <x:v>阁楼下方固定设施包</x:v>
      </x:c>
      <x:c r="E399" t="str">
        <x:v>base99_package_understair_equipment_cabinet</x:v>
      </x:c>
      <x:c r="F399" t="str">
        <x:v>package_root</x:v>
      </x:c>
      <x:c r="G399" t="str">
        <x:v>ENV-BASE99-ART-LAYOUT-3D</x:v>
      </x:c>
      <x:c r="H399" t="str">
        <x:v>Top3D / Blender +Y北</x:v>
      </x:c>
      <x:c r="I399" t="str">
        <x:v>static / default</x:v>
      </x:c>
      <x:c r="J399" t="str">
        <x:v>3D-设施 / 基地99层独立资产包</x:v>
      </x:c>
      <x:c r="K399" t="str">
        <x:v>Blender源已完成</x:v>
      </x:c>
      <x:c r="L399" t="str">
        <x:v>P1</x:v>
      </x:c>
      <x:c r="M399" t="str">
        <x:v>v017</x:v>
      </x:c>
      <x:c r="N399" s="349" t="str">
        <x:v>包络 1.100×0.927×3.130m；3 网格；0 灯</x:v>
      </x:c>
      <x:c r="O399" s="349" t="str">
        <x:v>source/art/blender/base_facility_layout/component_packages_v017/underloft/understair_equipment_cabinet/asset_manifest.json</x:v>
      </x:c>
      <x:c r="P399" s="349" t="str">
        <x:v>source/art/blender/base_facility_layout/base_facility_runtime_layout_hq_v017.blend; outputs/verification/base_facility_runtime_layout_hq_v017/base_facility_component_catalog_v017.json</x:v>
      </x:c>
      <x:c r="Q399" s="349" t="str">
        <x:v>基地99层;基地资产包;3D设施;阁楼下方固定设施包;understair_equipment_cabinet;PaletteUV</x:v>
      </x:c>
      <x:c r="R399" s="349" t="str">
        <x:f>C399&amp;"|"&amp;D399&amp;"|"&amp;E399&amp;"|"&amp;F399&amp;"|"&amp;LOWER(H399)&amp;"|"&amp;I399</x:f>
        <x:v>基地资产包|阁楼下方固定设施包|base99_package_understair_equipment_cabinet|package_root|top3d / blender +y北|static / default</x:v>
      </x:c>
      <x:c r="S399" s="349" t="str">
        <x:f>IF(COUNTIF($R$6:$R$411,R399)&gt;1,"重复","唯一")</x:f>
        <x:v>唯一</x:v>
      </x:c>
      <x:c r="T399" s="349" t="str">
        <x:v>40df72432d99584f49445d049d1ed7ba481f94d7d18fc764d560e633f5593720</x:v>
      </x:c>
      <x:c r="U399" s="349" t="str">
        <x:v>Codex</x:v>
      </x:c>
      <x:c r="V399" s="348" t="n">
        <x:v>46269</x:v>
      </x:c>
      <x:c r="W399" s="349" t="str">
        <x:v>用户自制Blender资产</x:v>
      </x:c>
      <x:c r="X399" s="349" t="str">
        <x:v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v>
      </x:c>
    </x:row>
    <x:row r="400" ht="54" customHeight="1">
      <x:c r="A400" t="str">
        <x:v>BPK-BASE99-UNDERSTAIR-GREEN-BENCH</x:v>
      </x:c>
      <x:c r="B400" t="str">
        <x:v>基地99层 · 梯下绿色软垫长凳</x:v>
      </x:c>
      <x:c r="C400" t="str">
        <x:v>基地资产包</x:v>
      </x:c>
      <x:c r="D400" t="str">
        <x:v>阁楼下方固定设施包</x:v>
      </x:c>
      <x:c r="E400" t="str">
        <x:v>base99_package_understair_green_bench</x:v>
      </x:c>
      <x:c r="F400" t="str">
        <x:v>package_root</x:v>
      </x:c>
      <x:c r="G400" t="str">
        <x:v>ENV-BASE99-ART-LAYOUT-3D</x:v>
      </x:c>
      <x:c r="H400" t="str">
        <x:v>Top3D / Blender +Y北</x:v>
      </x:c>
      <x:c r="I400" t="str">
        <x:v>static / default</x:v>
      </x:c>
      <x:c r="J400" t="str">
        <x:v>3D-设施 / 基地99层独立资产包</x:v>
      </x:c>
      <x:c r="K400" t="str">
        <x:v>Blender源已完成</x:v>
      </x:c>
      <x:c r="L400" t="str">
        <x:v>P1</x:v>
      </x:c>
      <x:c r="M400" t="str">
        <x:v>v017</x:v>
      </x:c>
      <x:c r="N400" s="349" t="str">
        <x:v>包络 2.580×0.912×1.660m；2 网格；0 灯</x:v>
      </x:c>
      <x:c r="O400" s="349" t="str">
        <x:v>source/art/blender/base_facility_layout/component_packages_v017/underloft/understair_green_bench/asset_manifest.json</x:v>
      </x:c>
      <x:c r="P400" s="349" t="str">
        <x:v>source/art/blender/base_facility_layout/base_facility_runtime_layout_hq_v017.blend; outputs/verification/base_facility_runtime_layout_hq_v017/base_facility_component_catalog_v017.json</x:v>
      </x:c>
      <x:c r="Q400" s="349" t="str">
        <x:v>基地99层;基地资产包;3D设施;阁楼下方固定设施包;understair_green_bench;PaletteUV</x:v>
      </x:c>
      <x:c r="R400" s="349" t="str">
        <x:f>C400&amp;"|"&amp;D400&amp;"|"&amp;E400&amp;"|"&amp;F400&amp;"|"&amp;LOWER(H400)&amp;"|"&amp;I400</x:f>
        <x:v>基地资产包|阁楼下方固定设施包|base99_package_understair_green_bench|package_root|top3d / blender +y北|static / default</x:v>
      </x:c>
      <x:c r="S400" s="349" t="str">
        <x:f>IF(COUNTIF($R$6:$R$411,R400)&gt;1,"重复","唯一")</x:f>
        <x:v>唯一</x:v>
      </x:c>
      <x:c r="T400" s="349" t="str">
        <x:v>8aec1c6114e2b1d6415d86371450bb3c734d217dc75c13495da2b4aba91db8f4</x:v>
      </x:c>
      <x:c r="U400" s="349" t="str">
        <x:v>Codex</x:v>
      </x:c>
      <x:c r="V400" s="348" t="n">
        <x:v>46269</x:v>
      </x:c>
      <x:c r="W400" s="349" t="str">
        <x:v>用户自制Blender资产</x:v>
      </x:c>
      <x:c r="X400" s="349" t="str">
        <x:v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v>
      </x:c>
    </x:row>
    <x:row r="401" ht="54" customHeight="1">
      <x:c r="A401" t="str">
        <x:v>BPK-BASE99-UNDERSTAIR-LIGHTING-LIVING-SUPPORT</x:v>
      </x:c>
      <x:c r="B401" t="str">
        <x:v>基地99层 · 梯下暖光与生活点缀</x:v>
      </x:c>
      <x:c r="C401" t="str">
        <x:v>基地资产包</x:v>
      </x:c>
      <x:c r="D401" t="str">
        <x:v>阁楼下方固定设施包</x:v>
      </x:c>
      <x:c r="E401" t="str">
        <x:v>base99_package_understair_lighting_living_support</x:v>
      </x:c>
      <x:c r="F401" t="str">
        <x:v>package_root</x:v>
      </x:c>
      <x:c r="G401" t="str">
        <x:v>ENV-BASE99-ART-LAYOUT-3D</x:v>
      </x:c>
      <x:c r="H401" t="str">
        <x:v>Top3D / Blender +Y北</x:v>
      </x:c>
      <x:c r="I401" t="str">
        <x:v>static / fixture_light</x:v>
      </x:c>
      <x:c r="J401" t="str">
        <x:v>3D-设施 / 基地99层独立资产包</x:v>
      </x:c>
      <x:c r="K401" t="str">
        <x:v>Blender源已完成</x:v>
      </x:c>
      <x:c r="L401" t="str">
        <x:v>P1</x:v>
      </x:c>
      <x:c r="M401" t="str">
        <x:v>v017</x:v>
      </x:c>
      <x:c r="N401" s="349" t="str">
        <x:v>包络 3.100×1.030×3.690m；3 网格；2 灯</x:v>
      </x:c>
      <x:c r="O401" s="349" t="str">
        <x:v>source/art/blender/base_facility_layout/component_packages_v017/underloft/understair_lighting_living_support/asset_manifest.json</x:v>
      </x:c>
      <x:c r="P401" s="349" t="str">
        <x:v>source/art/blender/base_facility_layout/base_facility_runtime_layout_hq_v017.blend; outputs/verification/base_facility_runtime_layout_hq_v017/base_facility_component_catalog_v017.json</x:v>
      </x:c>
      <x:c r="Q401" s="349" t="str">
        <x:v>基地99层;基地资产包;3D设施;阁楼下方固定设施包;understair_lighting_living_support;PaletteUV</x:v>
      </x:c>
      <x:c r="R401" s="349" t="str">
        <x:f>C401&amp;"|"&amp;D401&amp;"|"&amp;E401&amp;"|"&amp;F401&amp;"|"&amp;LOWER(H401)&amp;"|"&amp;I401</x:f>
        <x:v>基地资产包|阁楼下方固定设施包|base99_package_understair_lighting_living_support|package_root|top3d / blender +y北|static / fixture_light</x:v>
      </x:c>
      <x:c r="S401" s="349" t="str">
        <x:f>IF(COUNTIF($R$6:$R$411,R401)&gt;1,"重复","唯一")</x:f>
        <x:v>唯一</x:v>
      </x:c>
      <x:c r="T401" s="349" t="str">
        <x:v>0bfb375054fc31ad9ceda6fb8fdbf7e1395d1f0b860121768c46afdb3a6a94d1</x:v>
      </x:c>
      <x:c r="U401" s="349" t="str">
        <x:v>Codex</x:v>
      </x:c>
      <x:c r="V401" s="348" t="n">
        <x:v>46269</x:v>
      </x:c>
      <x:c r="W401" s="349" t="str">
        <x:v>用户自制Blender资产</x:v>
      </x:c>
      <x:c r="X401" s="349" t="str">
        <x:v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v>
      </x:c>
    </x:row>
    <x:row r="402" ht="54" customHeight="1">
      <x:c r="A402" t="str">
        <x:v>BPK-BASE99-UNDERSTAIR-STORAGE-SHELF</x:v>
      </x:c>
      <x:c r="B402" t="str">
        <x:v>基地99层 · 梯下层架与收纳</x:v>
      </x:c>
      <x:c r="C402" t="str">
        <x:v>基地资产包</x:v>
      </x:c>
      <x:c r="D402" t="str">
        <x:v>阁楼下方固定设施包</x:v>
      </x:c>
      <x:c r="E402" t="str">
        <x:v>base99_package_understair_storage_shelf</x:v>
      </x:c>
      <x:c r="F402" t="str">
        <x:v>package_root</x:v>
      </x:c>
      <x:c r="G402" t="str">
        <x:v>ENV-BASE99-ART-LAYOUT-3D</x:v>
      </x:c>
      <x:c r="H402" t="str">
        <x:v>Top3D / Blender +Y北</x:v>
      </x:c>
      <x:c r="I402" t="str">
        <x:v>static / default</x:v>
      </x:c>
      <x:c r="J402" t="str">
        <x:v>3D-设施 / 基地99层独立资产包</x:v>
      </x:c>
      <x:c r="K402" t="str">
        <x:v>Blender源已完成</x:v>
      </x:c>
      <x:c r="L402" t="str">
        <x:v>P1</x:v>
      </x:c>
      <x:c r="M402" t="str">
        <x:v>v017</x:v>
      </x:c>
      <x:c r="N402" s="349" t="str">
        <x:v>包络 1.240×0.934×2.600m；2 网格；0 灯</x:v>
      </x:c>
      <x:c r="O402" s="349" t="str">
        <x:v>source/art/blender/base_facility_layout/component_packages_v017/underloft/understair_storage_shelf/asset_manifest.json</x:v>
      </x:c>
      <x:c r="P402" s="349" t="str">
        <x:v>source/art/blender/base_facility_layout/base_facility_runtime_layout_hq_v017.blend; outputs/verification/base_facility_runtime_layout_hq_v017/base_facility_component_catalog_v017.json</x:v>
      </x:c>
      <x:c r="Q402" s="349" t="str">
        <x:v>基地99层;基地资产包;3D设施;阁楼下方固定设施包;understair_storage_shelf;PaletteUV</x:v>
      </x:c>
      <x:c r="R402" s="349" t="str">
        <x:f>C402&amp;"|"&amp;D402&amp;"|"&amp;E402&amp;"|"&amp;F402&amp;"|"&amp;LOWER(H402)&amp;"|"&amp;I402</x:f>
        <x:v>基地资产包|阁楼下方固定设施包|base99_package_understair_storage_shelf|package_root|top3d / blender +y北|static / default</x:v>
      </x:c>
      <x:c r="S402" s="349" t="str">
        <x:f>IF(COUNTIF($R$6:$R$411,R402)&gt;1,"重复","唯一")</x:f>
        <x:v>唯一</x:v>
      </x:c>
      <x:c r="T402" s="349" t="str">
        <x:v>07ceb970797ac439ce0ecdd91078112c20a02b14041f12d17296e50d17a7f3c4</x:v>
      </x:c>
      <x:c r="U402" s="349" t="str">
        <x:v>Codex</x:v>
      </x:c>
      <x:c r="V402" s="348" t="n">
        <x:v>46269</x:v>
      </x:c>
      <x:c r="W402" s="349" t="str">
        <x:v>用户自制Blender资产</x:v>
      </x:c>
      <x:c r="X402" s="349" t="str">
        <x:v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v>
      </x:c>
    </x:row>
    <x:row r="403" ht="54" customHeight="1">
      <x:c r="A403" t="str">
        <x:v>BPK-BASE99-WEAPON-WORKSHOP-STATION</x:v>
      </x:c>
      <x:c r="B403" t="str">
        <x:v>基地99层 · 武器工作台与弹药附件</x:v>
      </x:c>
      <x:c r="C403" t="str">
        <x:v>基地资产包</x:v>
      </x:c>
      <x:c r="D403" t="str">
        <x:v>阁楼下方固定设施包</x:v>
      </x:c>
      <x:c r="E403" t="str">
        <x:v>base99_package_weapon_workshop_station</x:v>
      </x:c>
      <x:c r="F403" t="str">
        <x:v>package_root</x:v>
      </x:c>
      <x:c r="G403" t="str">
        <x:v>ENV-BASE99-ART-LAYOUT-3D</x:v>
      </x:c>
      <x:c r="H403" t="str">
        <x:v>Top3D / Blender +Y北</x:v>
      </x:c>
      <x:c r="I403" t="str">
        <x:v>static / fixture_light</x:v>
      </x:c>
      <x:c r="J403" t="str">
        <x:v>3D-设施 / 基地99层独立资产包</x:v>
      </x:c>
      <x:c r="K403" t="str">
        <x:v>Blender源已完成</x:v>
      </x:c>
      <x:c r="L403" t="str">
        <x:v>P1</x:v>
      </x:c>
      <x:c r="M403" t="str">
        <x:v>v017</x:v>
      </x:c>
      <x:c r="N403" s="349" t="str">
        <x:v>包络 2.330×6.000×4.491m；12 网格；1 灯</x:v>
      </x:c>
      <x:c r="O403" s="349" t="str">
        <x:v>source/art/blender/base_facility_layout/component_packages_v017/underloft/weapon_workshop_station/asset_manifest.json</x:v>
      </x:c>
      <x:c r="P403" s="349" t="str">
        <x:v>source/art/blender/base_facility_layout/base_facility_runtime_layout_hq_v017.blend; outputs/verification/base_facility_runtime_layout_hq_v017/base_facility_component_catalog_v017.json</x:v>
      </x:c>
      <x:c r="Q403" s="349" t="str">
        <x:v>基地99层;基地资产包;3D设施;阁楼下方固定设施包;weapon_workshop_station;PaletteUV</x:v>
      </x:c>
      <x:c r="R403" s="349" t="str">
        <x:f>C403&amp;"|"&amp;D403&amp;"|"&amp;E403&amp;"|"&amp;F403&amp;"|"&amp;LOWER(H403)&amp;"|"&amp;I403</x:f>
        <x:v>基地资产包|阁楼下方固定设施包|base99_package_weapon_workshop_station|package_root|top3d / blender +y北|static / fixture_light</x:v>
      </x:c>
      <x:c r="S403" s="349" t="str">
        <x:f>IF(COUNTIF($R$6:$R$411,R403)&gt;1,"重复","唯一")</x:f>
        <x:v>唯一</x:v>
      </x:c>
      <x:c r="T403" s="349" t="str">
        <x:v>54bd41c8a807e19cf9f0689441981635f012e1ccaf1f12c811d3d2e9e25804c5</x:v>
      </x:c>
      <x:c r="U403" s="349" t="str">
        <x:v>Codex</x:v>
      </x:c>
      <x:c r="V403" s="348" t="n">
        <x:v>46269</x:v>
      </x:c>
      <x:c r="W403" s="349" t="str">
        <x:v>用户自制Blender资产</x:v>
      </x:c>
      <x:c r="X403" s="349" t="str">
        <x: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x:v>
      </x:c>
    </x:row>
    <x:row r="404" ht="54" customHeight="1">
      <x:c r="A404" t="str">
        <x:v>BPK-BASE99-AIR-COMPRESSOR</x:v>
      </x:c>
      <x:c r="B404" t="str">
        <x:v>基地99层 · 空气压缩机</x:v>
      </x:c>
      <x:c r="C404" t="str">
        <x:v>基地资产包</x:v>
      </x:c>
      <x:c r="D404" t="str">
        <x:v>仓库设施包</x:v>
      </x:c>
      <x:c r="E404" t="str">
        <x:v>base99_package_air_compressor</x:v>
      </x:c>
      <x:c r="F404" t="str">
        <x:v>package_root</x:v>
      </x:c>
      <x:c r="G404" t="str">
        <x:v>ENV-BASE99-ART-LAYOUT-3D</x:v>
      </x:c>
      <x:c r="H404" t="str">
        <x:v>Top3D / Blender +Y北</x:v>
      </x:c>
      <x:c r="I404" t="str">
        <x:v>static / default</x:v>
      </x:c>
      <x:c r="J404" t="str">
        <x:v>3D-设施 / 基地99层独立资产包</x:v>
      </x:c>
      <x:c r="K404" t="str">
        <x:v>Blender源已完成</x:v>
      </x:c>
      <x:c r="L404" t="str">
        <x:v>P1</x:v>
      </x:c>
      <x:c r="M404" t="str">
        <x:v>v017</x:v>
      </x:c>
      <x:c r="N404" s="349" t="str">
        <x:v>包络 2.000×1.450×1.200m；2 网格；0 灯</x:v>
      </x:c>
      <x:c r="O404" s="349" t="str">
        <x:v>source/art/blender/base_facility_layout/component_packages_v017/warehouse/air_compressor/asset_manifest.json</x:v>
      </x:c>
      <x:c r="P404" s="349" t="str">
        <x:v>source/art/blender/base_facility_layout/base_facility_runtime_layout_hq_v017.blend; outputs/verification/base_facility_runtime_layout_hq_v017/base_facility_component_catalog_v017.json</x:v>
      </x:c>
      <x:c r="Q404" s="349" t="str">
        <x:v>基地99层;基地资产包;3D设施;仓库设施包;air_compressor;PaletteUV</x:v>
      </x:c>
      <x:c r="R404" s="349" t="str">
        <x:f>C404&amp;"|"&amp;D404&amp;"|"&amp;E404&amp;"|"&amp;F404&amp;"|"&amp;LOWER(H404)&amp;"|"&amp;I404</x:f>
        <x:v>基地资产包|仓库设施包|base99_package_air_compressor|package_root|top3d / blender +y北|static / default</x:v>
      </x:c>
      <x:c r="S404" s="349" t="str">
        <x:f>IF(COUNTIF($R$6:$R$411,R404)&gt;1,"重复","唯一")</x:f>
        <x:v>唯一</x:v>
      </x:c>
      <x:c r="T404" s="349" t="str">
        <x:v>a2803d7ba558baab5d23bbf2b8453259ca6f367475660a5db1c2fb4be27323c0</x:v>
      </x:c>
      <x:c r="U404" s="349" t="str">
        <x:v>Codex</x:v>
      </x:c>
      <x:c r="V404" s="348" t="n">
        <x:v>46269</x:v>
      </x:c>
      <x:c r="W404" s="349" t="str">
        <x:v>用户自制Blender资产</x:v>
      </x:c>
      <x:c r="X404" s="349" t="str">
        <x:v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v>
      </x:c>
    </x:row>
    <x:row r="405" ht="54" customHeight="1">
      <x:c r="A405" t="str">
        <x:v>BPK-BASE99-BACKUP-GENERATOR</x:v>
      </x:c>
      <x:c r="B405" t="str">
        <x:v>基地99层 · 备用发电机</x:v>
      </x:c>
      <x:c r="C405" t="str">
        <x:v>基地资产包</x:v>
      </x:c>
      <x:c r="D405" t="str">
        <x:v>仓库设施包</x:v>
      </x:c>
      <x:c r="E405" t="str">
        <x:v>base99_package_backup_generator</x:v>
      </x:c>
      <x:c r="F405" t="str">
        <x:v>package_root</x:v>
      </x:c>
      <x:c r="G405" t="str">
        <x:v>ENV-BASE99-ART-LAYOUT-3D</x:v>
      </x:c>
      <x:c r="H405" t="str">
        <x:v>Top3D / Blender +Y北</x:v>
      </x:c>
      <x:c r="I405" t="str">
        <x:v>static / default</x:v>
      </x:c>
      <x:c r="J405" t="str">
        <x:v>3D-设施 / 基地99层独立资产包</x:v>
      </x:c>
      <x:c r="K405" t="str">
        <x:v>Blender源已完成</x:v>
      </x:c>
      <x:c r="L405" t="str">
        <x:v>P1</x:v>
      </x:c>
      <x:c r="M405" t="str">
        <x:v>v017</x:v>
      </x:c>
      <x:c r="N405" s="349" t="str">
        <x:v>包络 2.325×3.100×1.655m；3 网格；0 灯</x:v>
      </x:c>
      <x:c r="O405" s="349" t="str">
        <x:v>source/art/blender/base_facility_layout/component_packages_v017/warehouse/backup_generator/asset_manifest.json</x:v>
      </x:c>
      <x:c r="P405" s="349" t="str">
        <x:v>source/art/blender/base_facility_layout/base_facility_runtime_layout_hq_v017.blend; outputs/verification/base_facility_runtime_layout_hq_v017/base_facility_component_catalog_v017.json</x:v>
      </x:c>
      <x:c r="Q405" s="349" t="str">
        <x:v>基地99层;基地资产包;3D设施;仓库设施包;backup_generator;PaletteUV</x:v>
      </x:c>
      <x:c r="R405" s="349" t="str">
        <x:f>C405&amp;"|"&amp;D405&amp;"|"&amp;E405&amp;"|"&amp;F405&amp;"|"&amp;LOWER(H405)&amp;"|"&amp;I405</x:f>
        <x:v>基地资产包|仓库设施包|base99_package_backup_generator|package_root|top3d / blender +y北|static / default</x:v>
      </x:c>
      <x:c r="S405" s="349" t="str">
        <x:f>IF(COUNTIF($R$6:$R$411,R405)&gt;1,"重复","唯一")</x:f>
        <x:v>唯一</x:v>
      </x:c>
      <x:c r="T405" s="349" t="str">
        <x:v>d958a816a983dec19f9a121f96cb050a3fc39fb83778dd670491969e73b9b03e</x:v>
      </x:c>
      <x:c r="U405" s="349" t="str">
        <x:v>Codex</x:v>
      </x:c>
      <x:c r="V405" s="348" t="n">
        <x:v>46269</x:v>
      </x:c>
      <x:c r="W405" s="349" t="str">
        <x:v>用户自制Blender资产</x:v>
      </x:c>
      <x:c r="X405" s="349" t="str">
        <x:v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v>
      </x:c>
    </x:row>
    <x:row r="406" ht="54" customHeight="1">
      <x:c r="A406" t="str">
        <x:v>BPK-BASE99-BATTERY-BANK</x:v>
      </x:c>
      <x:c r="B406" t="str">
        <x:v>基地99层 · 蓄电池组</x:v>
      </x:c>
      <x:c r="C406" t="str">
        <x:v>基地资产包</x:v>
      </x:c>
      <x:c r="D406" t="str">
        <x:v>仓库设施包</x:v>
      </x:c>
      <x:c r="E406" t="str">
        <x:v>base99_package_battery_bank</x:v>
      </x:c>
      <x:c r="F406" t="str">
        <x:v>package_root</x:v>
      </x:c>
      <x:c r="G406" t="str">
        <x:v>ENV-BASE99-ART-LAYOUT-3D</x:v>
      </x:c>
      <x:c r="H406" t="str">
        <x:v>Top3D / Blender +Y北</x:v>
      </x:c>
      <x:c r="I406" t="str">
        <x:v>static / default</x:v>
      </x:c>
      <x:c r="J406" t="str">
        <x:v>3D-设施 / 基地99层独立资产包</x:v>
      </x:c>
      <x:c r="K406" t="str">
        <x:v>Blender源已完成</x:v>
      </x:c>
      <x:c r="L406" t="str">
        <x:v>P1</x:v>
      </x:c>
      <x:c r="M406" t="str">
        <x:v>v017</x:v>
      </x:c>
      <x:c r="N406" s="349" t="str">
        <x:v>包络 1.320×2.280×0.820m；6 网格；0 灯</x:v>
      </x:c>
      <x:c r="O406" s="349" t="str">
        <x:v>source/art/blender/base_facility_layout/component_packages_v017/warehouse/battery_bank/asset_manifest.json</x:v>
      </x:c>
      <x:c r="P406" s="349" t="str">
        <x:v>source/art/blender/base_facility_layout/base_facility_runtime_layout_hq_v017.blend; outputs/verification/base_facility_runtime_layout_hq_v017/base_facility_component_catalog_v017.json</x:v>
      </x:c>
      <x:c r="Q406" s="349" t="str">
        <x:v>基地99层;基地资产包;3D设施;仓库设施包;battery_bank;PaletteUV</x:v>
      </x:c>
      <x:c r="R406" s="349" t="str">
        <x:f>C406&amp;"|"&amp;D406&amp;"|"&amp;E406&amp;"|"&amp;F406&amp;"|"&amp;LOWER(H406)&amp;"|"&amp;I406</x:f>
        <x:v>基地资产包|仓库设施包|base99_package_battery_bank|package_root|top3d / blender +y北|static / default</x:v>
      </x:c>
      <x:c r="S406" s="349" t="str">
        <x:f>IF(COUNTIF($R$6:$R$411,R406)&gt;1,"重复","唯一")</x:f>
        <x:v>唯一</x:v>
      </x:c>
      <x:c r="T406" s="349" t="str">
        <x:v>2472c6e24341f034f65fb178a1dc03ad9b99e134a1af4e8c44a851e1d0c9ec48</x:v>
      </x:c>
      <x:c r="U406" s="349" t="str">
        <x:v>Codex</x:v>
      </x:c>
      <x:c r="V406" s="348" t="n">
        <x:v>46269</x:v>
      </x:c>
      <x:c r="W406" s="349" t="str">
        <x:v>用户自制Blender资产</x:v>
      </x:c>
      <x:c r="X406" s="349" t="str">
        <x:v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v>
      </x:c>
    </x:row>
    <x:row r="407" ht="54" customHeight="1">
      <x:c r="A407" t="str">
        <x:v>BPK-BASE99-HEAVY-SUPPLY-SHELF</x:v>
      </x:c>
      <x:c r="B407" t="str">
        <x:v>基地99层 · 重型货架与补给箱</x:v>
      </x:c>
      <x:c r="C407" t="str">
        <x:v>基地资产包</x:v>
      </x:c>
      <x:c r="D407" t="str">
        <x:v>仓库设施包</x:v>
      </x:c>
      <x:c r="E407" t="str">
        <x:v>base99_package_heavy_supply_shelf</x:v>
      </x:c>
      <x:c r="F407" t="str">
        <x:v>package_root</x:v>
      </x:c>
      <x:c r="G407" t="str">
        <x:v>ENV-BASE99-ART-LAYOUT-3D</x:v>
      </x:c>
      <x:c r="H407" t="str">
        <x:v>Top3D / Blender +Y北</x:v>
      </x:c>
      <x:c r="I407" t="str">
        <x:v>static / default</x:v>
      </x:c>
      <x:c r="J407" t="str">
        <x:v>3D-设施 / 基地99层独立资产包</x:v>
      </x:c>
      <x:c r="K407" t="str">
        <x:v>Blender源已完成</x:v>
      </x:c>
      <x:c r="L407" t="str">
        <x:v>P1</x:v>
      </x:c>
      <x:c r="M407" t="str">
        <x:v>v017</x:v>
      </x:c>
      <x:c r="N407" s="349" t="str">
        <x:v>包络 5.340×0.820×3.640m；22 网格；0 灯</x:v>
      </x:c>
      <x:c r="O407" s="349" t="str">
        <x:v>source/art/blender/base_facility_layout/component_packages_v017/warehouse/heavy_supply_shelf/asset_manifest.json</x:v>
      </x:c>
      <x:c r="P407" s="349" t="str">
        <x:v>source/art/blender/base_facility_layout/base_facility_runtime_layout_hq_v017.blend; outputs/verification/base_facility_runtime_layout_hq_v017/base_facility_component_catalog_v017.json</x:v>
      </x:c>
      <x:c r="Q407" s="349" t="str">
        <x:v>基地99层;基地资产包;3D设施;仓库设施包;heavy_supply_shelf;PaletteUV</x:v>
      </x:c>
      <x:c r="R407" s="349" t="str">
        <x:f>C407&amp;"|"&amp;D407&amp;"|"&amp;E407&amp;"|"&amp;F407&amp;"|"&amp;LOWER(H407)&amp;"|"&amp;I407</x:f>
        <x:v>基地资产包|仓库设施包|base99_package_heavy_supply_shelf|package_root|top3d / blender +y北|static / default</x:v>
      </x:c>
      <x:c r="S407" s="349" t="str">
        <x:f>IF(COUNTIF($R$6:$R$411,R407)&gt;1,"重复","唯一")</x:f>
        <x:v>唯一</x:v>
      </x:c>
      <x:c r="T407" s="349" t="str">
        <x:v>185fcbce3e743c73d82ee94ff345f58879aac5b767a29e06e43d2d7ec8d7332c</x:v>
      </x:c>
      <x:c r="U407" s="349" t="str">
        <x:v>Codex</x:v>
      </x:c>
      <x:c r="V407" s="348" t="n">
        <x:v>46269</x:v>
      </x:c>
      <x:c r="W407" s="349" t="str">
        <x:v>用户自制Blender资产</x:v>
      </x:c>
      <x:c r="X407" s="349" t="str">
        <x:v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v>
      </x:c>
    </x:row>
    <x:row r="408" ht="54" customHeight="1">
      <x:c r="A408" t="str">
        <x:v>BPK-BASE99-HOSE-REEL</x:v>
      </x:c>
      <x:c r="B408" t="str">
        <x:v>基地99层 · 水管卷盘</x:v>
      </x:c>
      <x:c r="C408" t="str">
        <x:v>基地资产包</x:v>
      </x:c>
      <x:c r="D408" t="str">
        <x:v>仓库设施包</x:v>
      </x:c>
      <x:c r="E408" t="str">
        <x:v>base99_package_hose_reel</x:v>
      </x:c>
      <x:c r="F408" t="str">
        <x:v>package_root</x:v>
      </x:c>
      <x:c r="G408" t="str">
        <x:v>ENV-BASE99-ART-LAYOUT-3D</x:v>
      </x:c>
      <x:c r="H408" t="str">
        <x:v>Top3D / Blender +Y北</x:v>
      </x:c>
      <x:c r="I408" t="str">
        <x:v>static / default</x:v>
      </x:c>
      <x:c r="J408" t="str">
        <x:v>3D-设施 / 基地99层独立资产包</x:v>
      </x:c>
      <x:c r="K408" t="str">
        <x:v>Blender源已完成</x:v>
      </x:c>
      <x:c r="L408" t="str">
        <x:v>P1</x:v>
      </x:c>
      <x:c r="M408" t="str">
        <x:v>v017</x:v>
      </x:c>
      <x:c r="N408" s="349" t="str">
        <x:v>包络 1.240×0.250×1.240m；1 网格；0 灯</x:v>
      </x:c>
      <x:c r="O408" s="349" t="str">
        <x:v>source/art/blender/base_facility_layout/component_packages_v017/warehouse/hose_reel/asset_manifest.json</x:v>
      </x:c>
      <x:c r="P408" s="349" t="str">
        <x:v>source/art/blender/base_facility_layout/base_facility_runtime_layout_hq_v017.blend; outputs/verification/base_facility_runtime_layout_hq_v017/base_facility_component_catalog_v017.json</x:v>
      </x:c>
      <x:c r="Q408" s="349" t="str">
        <x:v>基地99层;基地资产包;3D设施;仓库设施包;hose_reel;PaletteUV</x:v>
      </x:c>
      <x:c r="R408" s="349" t="str">
        <x:f>C408&amp;"|"&amp;D408&amp;"|"&amp;E408&amp;"|"&amp;F408&amp;"|"&amp;LOWER(H408)&amp;"|"&amp;I408</x:f>
        <x:v>基地资产包|仓库设施包|base99_package_hose_reel|package_root|top3d / blender +y北|static / default</x:v>
      </x:c>
      <x:c r="S408" s="349" t="str">
        <x:f>IF(COUNTIF($R$6:$R$411,R408)&gt;1,"重复","唯一")</x:f>
        <x:v>唯一</x:v>
      </x:c>
      <x:c r="T408" s="349" t="str">
        <x:v>4a7f78ea56b56e29bcce1dde3bb2d0c65a841e81c143cb74b55f999d5057c8c8</x:v>
      </x:c>
      <x:c r="U408" s="349" t="str">
        <x:v>Codex</x:v>
      </x:c>
      <x:c r="V408" s="348" t="n">
        <x:v>46269</x:v>
      </x:c>
      <x:c r="W408" s="349" t="str">
        <x:v>用户自制Blender资产</x:v>
      </x:c>
      <x:c r="X408" s="349" t="str">
        <x:v>package_id=ENV-BASE99-ART-LAYOUT-3D::hose_reel；对象 1；中心 (-14.050, -10.600, 2.650)m；朝向 Blender +Y north；预期导出 hose_reel_visual_top3d_v001.glb；当前 not_exported；碰撞 not_authored_in_this_collection_only_pass；母版SHA-256=65ea9b7e5a75。</x:v>
      </x:c>
    </x:row>
    <x:row r="409" ht="54" customHeight="1">
      <x:c r="A409" t="str">
        <x:v>BPK-BASE99-INDUSTRIAL-WATER-TANK</x:v>
      </x:c>
      <x:c r="B409" t="str">
        <x:v>基地99层 · 工业水箱</x:v>
      </x:c>
      <x:c r="C409" t="str">
        <x:v>基地资产包</x:v>
      </x:c>
      <x:c r="D409" t="str">
        <x:v>仓库设施包</x:v>
      </x:c>
      <x:c r="E409" t="str">
        <x:v>base99_package_industrial_water_tank</x:v>
      </x:c>
      <x:c r="F409" t="str">
        <x:v>package_root</x:v>
      </x:c>
      <x:c r="G409" t="str">
        <x:v>ENV-BASE99-ART-LAYOUT-3D</x:v>
      </x:c>
      <x:c r="H409" t="str">
        <x:v>Top3D / Blender +Y北</x:v>
      </x:c>
      <x:c r="I409" t="str">
        <x:v>static / default</x:v>
      </x:c>
      <x:c r="J409" t="str">
        <x:v>3D-设施 / 基地99层独立资产包</x:v>
      </x:c>
      <x:c r="K409" t="str">
        <x:v>Blender源已完成</x:v>
      </x:c>
      <x:c r="L409" t="str">
        <x:v>P1</x:v>
      </x:c>
      <x:c r="M409" t="str">
        <x:v>v017</x:v>
      </x:c>
      <x:c r="N409" s="349" t="str">
        <x:v>包络 2.000×2.000×2.550m；1 网格；0 灯</x:v>
      </x:c>
      <x:c r="O409" s="349" t="str">
        <x:v>source/art/blender/base_facility_layout/component_packages_v017/warehouse/industrial_water_tank/asset_manifest.json</x:v>
      </x:c>
      <x:c r="P409" s="349" t="str">
        <x:v>source/art/blender/base_facility_layout/base_facility_runtime_layout_hq_v017.blend; outputs/verification/base_facility_runtime_layout_hq_v017/base_facility_component_catalog_v017.json</x:v>
      </x:c>
      <x:c r="Q409" s="349" t="str">
        <x:v>基地99层;基地资产包;3D设施;仓库设施包;industrial_water_tank;PaletteUV</x:v>
      </x:c>
      <x:c r="R409" s="349" t="str">
        <x:f>C409&amp;"|"&amp;D409&amp;"|"&amp;E409&amp;"|"&amp;F409&amp;"|"&amp;LOWER(H409)&amp;"|"&amp;I409</x:f>
        <x:v>基地资产包|仓库设施包|base99_package_industrial_water_tank|package_root|top3d / blender +y北|static / default</x:v>
      </x:c>
      <x:c r="S409" s="349" t="str">
        <x:f>IF(COUNTIF($R$6:$R$411,R409)&gt;1,"重复","唯一")</x:f>
        <x:v>唯一</x:v>
      </x:c>
      <x:c r="T409" s="349" t="str">
        <x:v>c133e666268b455d5132220eb5857310f3dea4ef114c4496fa7a08e56e284738</x:v>
      </x:c>
      <x:c r="U409" s="349" t="str">
        <x:v>Codex</x:v>
      </x:c>
      <x:c r="V409" s="348" t="n">
        <x:v>46269</x:v>
      </x:c>
      <x:c r="W409" s="349" t="str">
        <x:v>用户自制Blender资产</x:v>
      </x:c>
      <x:c r="X409" s="349" t="str">
        <x:v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v>
      </x:c>
    </x:row>
    <x:row r="410" ht="54" customHeight="1">
      <x:c r="A410" t="str">
        <x:v>BPK-BASE99-SOUTH-WALL-INFORMATION-BOARDS</x:v>
      </x:c>
      <x:c r="B410" t="str">
        <x:v>基地99层 · 南墙资料板组</x:v>
      </x:c>
      <x:c r="C410" t="str">
        <x:v>基地资产包</x:v>
      </x:c>
      <x:c r="D410" t="str">
        <x:v>仓库设施包</x:v>
      </x:c>
      <x:c r="E410" t="str">
        <x:v>base99_package_south_wall_information_boards</x:v>
      </x:c>
      <x:c r="F410" t="str">
        <x:v>package_root</x:v>
      </x:c>
      <x:c r="G410" t="str">
        <x:v>ENV-BASE99-ART-LAYOUT-3D</x:v>
      </x:c>
      <x:c r="H410" t="str">
        <x:v>Top3D / Blender +Y北</x:v>
      </x:c>
      <x:c r="I410" t="str">
        <x:v>static / default</x:v>
      </x:c>
      <x:c r="J410" t="str">
        <x:v>3D-设施 / 基地99层独立资产包</x:v>
      </x:c>
      <x:c r="K410" t="str">
        <x:v>Blender源已完成</x:v>
      </x:c>
      <x:c r="L410" t="str">
        <x:v>P1</x:v>
      </x:c>
      <x:c r="M410" t="str">
        <x:v>v017</x:v>
      </x:c>
      <x:c r="N410" s="349" t="str">
        <x:v>包络 16.200×0.200×1.300m；6 网格；0 灯</x:v>
      </x:c>
      <x:c r="O410" s="349" t="str">
        <x:v>source/art/blender/base_facility_layout/component_packages_v017/warehouse/south_wall_information_boards/asset_manifest.json</x:v>
      </x:c>
      <x:c r="P410" s="349" t="str">
        <x:v>source/art/blender/base_facility_layout/base_facility_runtime_layout_hq_v017.blend; outputs/verification/base_facility_runtime_layout_hq_v017/base_facility_component_catalog_v017.json</x:v>
      </x:c>
      <x:c r="Q410" s="349" t="str">
        <x:v>基地99层;基地资产包;3D设施;仓库设施包;south_wall_information_boards;PaletteUV</x:v>
      </x:c>
      <x:c r="R410" s="349" t="str">
        <x:f>C410&amp;"|"&amp;D410&amp;"|"&amp;E410&amp;"|"&amp;F410&amp;"|"&amp;LOWER(H410)&amp;"|"&amp;I410</x:f>
        <x:v>基地资产包|仓库设施包|base99_package_south_wall_information_boards|package_root|top3d / blender +y北|static / default</x:v>
      </x:c>
      <x:c r="S410" s="349" t="str">
        <x:f>IF(COUNTIF($R$6:$R$411,R410)&gt;1,"重复","唯一")</x:f>
        <x:v>唯一</x:v>
      </x:c>
      <x:c r="T410" s="349" t="str">
        <x:v>d0f70e0eb43fe077fdf49b7d262b825bfbd064defcd8121df94d0b86dab5da0b</x:v>
      </x:c>
      <x:c r="U410" s="349" t="str">
        <x:v>Codex</x:v>
      </x:c>
      <x:c r="V410" s="348" t="n">
        <x:v>46269</x:v>
      </x:c>
      <x:c r="W410" s="349" t="str">
        <x:v>用户自制Blender资产</x:v>
      </x:c>
      <x:c r="X410" s="349" t="str">
        <x:v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v>
      </x:c>
    </x:row>
    <x:row r="411" ht="54" customHeight="1">
      <x:c r="A411" t="str">
        <x:v>BPK-BASE99-WATER-PURIFIER</x:v>
      </x:c>
      <x:c r="B411" t="str">
        <x:v>基地99层 · 净水器</x:v>
      </x:c>
      <x:c r="C411" t="str">
        <x:v>基地资产包</x:v>
      </x:c>
      <x:c r="D411" t="str">
        <x:v>仓库设施包</x:v>
      </x:c>
      <x:c r="E411" t="str">
        <x:v>base99_package_water_purifier</x:v>
      </x:c>
      <x:c r="F411" t="str">
        <x:v>package_root</x:v>
      </x:c>
      <x:c r="G411" t="str">
        <x:v>ENV-BASE99-ART-LAYOUT-3D</x:v>
      </x:c>
      <x:c r="H411" t="str">
        <x:v>Top3D / Blender +Y北</x:v>
      </x:c>
      <x:c r="I411" t="str">
        <x:v>static / default</x:v>
      </x:c>
      <x:c r="J411" t="str">
        <x:v>3D-设施 / 基地99层独立资产包</x:v>
      </x:c>
      <x:c r="K411" t="str">
        <x:v>Blender源已完成</x:v>
      </x:c>
      <x:c r="L411" t="str">
        <x:v>P1</x:v>
      </x:c>
      <x:c r="M411" t="str">
        <x:v>v017</x:v>
      </x:c>
      <x:c r="N411" s="349" t="str">
        <x:v>包络 1.992×1.500×2.450m；3 网格；0 灯</x:v>
      </x:c>
      <x:c r="O411" s="349" t="str">
        <x:v>source/art/blender/base_facility_layout/component_packages_v017/warehouse/water_purifier/asset_manifest.json</x:v>
      </x:c>
      <x:c r="P411" s="349" t="str">
        <x:v>source/art/blender/base_facility_layout/base_facility_runtime_layout_hq_v017.blend; outputs/verification/base_facility_runtime_layout_hq_v017/base_facility_component_catalog_v017.json</x:v>
      </x:c>
      <x:c r="Q411" s="349" t="str">
        <x:v>基地99层;基地资产包;3D设施;仓库设施包;water_purifier;PaletteUV</x:v>
      </x:c>
      <x:c r="R411" s="349" t="str">
        <x:f>C411&amp;"|"&amp;D411&amp;"|"&amp;E411&amp;"|"&amp;F411&amp;"|"&amp;LOWER(H411)&amp;"|"&amp;I411</x:f>
        <x:v>基地资产包|仓库设施包|base99_package_water_purifier|package_root|top3d / blender +y北|static / default</x:v>
      </x:c>
      <x:c r="S411" s="349" t="str">
        <x:f>IF(COUNTIF($R$6:$R$411,R411)&gt;1,"重复","唯一")</x:f>
        <x:v>唯一</x:v>
      </x:c>
      <x:c r="T411" s="349" t="str">
        <x:v>ebf0d4ae0c14ccc2a6c23a55cc62e8c9a1c1879bfb18dfdffcd4bbca2a33381a</x:v>
      </x:c>
      <x:c r="U411" s="349" t="str">
        <x:v>Codex</x:v>
      </x:c>
      <x:c r="V411" s="348" t="n">
        <x:v>46269</x:v>
      </x:c>
      <x:c r="W411" s="349" t="str">
        <x:v>用户自制Blender资产</x:v>
      </x:c>
      <x:c r="X411" s="349" t="str">
        <x:v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v>
      </x:c>
    </x:row>
    <x:row r="412" ht="54" customHeight="1">
      <x:c r="A412" t="str">
        <x:v>BPK-BASE99-EAST-DOOR-ACCESS-CONTROL</x:v>
      </x:c>
      <x:c r="B412" t="str">
        <x:v>基地99层 · 东墙门禁外围控制</x:v>
      </x:c>
      <x:c r="C412" t="str">
        <x:v>基地资产包</x:v>
      </x:c>
      <x:c r="D412" t="str">
        <x:v>东侧固定设施包</x:v>
      </x:c>
      <x:c r="E412" t="str">
        <x:v>base99_package_east_door_access_control</x:v>
      </x:c>
      <x:c r="F412" t="str">
        <x:v>package_root</x:v>
      </x:c>
      <x:c r="G412" t="str">
        <x:v>ENV-BASE99-ART-LAYOUT-3D</x:v>
      </x:c>
      <x:c r="H412" t="str">
        <x:v>Top3D / Blender +Y北</x:v>
      </x:c>
      <x:c r="I412" t="str">
        <x:v>static / default</x:v>
      </x:c>
      <x:c r="J412" t="str">
        <x:v>3D-设施 / 基地99层独立资产包</x:v>
      </x:c>
      <x:c r="K412" t="str">
        <x:v>Blender源已完成</x:v>
      </x:c>
      <x:c r="L412" t="str">
        <x:v>P1</x:v>
      </x:c>
      <x:c r="M412" t="str">
        <x:v>v017</x:v>
      </x:c>
      <x:c r="N412" s="349" t="str">
        <x:v>包络 0.410×1.835×2.731m；17 网格；0 灯</x:v>
      </x:c>
      <x:c r="O412" s="349" t="str">
        <x:v>source/art/blender/base_facility_layout/component_packages_v017/east_facilities/east_door_access_control/asset_manifest.json</x:v>
      </x:c>
      <x:c r="P412" s="349" t="str">
        <x:v>source/art/blender/base_facility_layout/base_facility_runtime_layout_hq_v017.blend; outputs/verification/base_facility_runtime_layout_hq_v017/base_facility_component_catalog_v017.json</x:v>
      </x:c>
      <x:c r="Q412" s="349" t="str">
        <x:v>基地99层;基地资产包;3D设施;东侧固定设施包;east_door_access_control;PaletteUV</x:v>
      </x:c>
      <x:c r="R412" s="349" t="str">
        <x:f>C412&amp;"|"&amp;D412&amp;"|"&amp;E412&amp;"|"&amp;F412&amp;"|"&amp;LOWER(H412)&amp;"|"&amp;I412</x:f>
        <x:v>基地资产包|东侧固定设施包|base99_package_east_door_access_control|package_root|top3d / blender +y北|static / default</x:v>
      </x:c>
      <x:c r="S412" s="349" t="str">
        <x:f>IF(COUNTIF($R$6:$R$413,R412)&gt;1,"重复","唯一")</x:f>
        <x:v>唯一</x:v>
      </x:c>
      <x:c r="T412" s="349" t="str">
        <x:v>681f349e6e957fbf0863f1b07095d8c082aceb4043cfe6de8aa5c48a3e9c2453</x:v>
      </x:c>
      <x:c r="U412" s="349" t="str">
        <x:v>Codex</x:v>
      </x:c>
      <x:c r="V412" s="348" t="n">
        <x:v>46269</x:v>
      </x:c>
      <x:c r="W412" s="349" t="str">
        <x:v>用户自制Blender资产</x:v>
      </x:c>
      <x:c r="X412" s="349" t="str">
        <x:v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v>
      </x:c>
    </x:row>
    <x:row r="413" ht="76" customHeight="1">
      <x:c r="A413" t="str">
        <x:v>BPK-BASE99-EAST-DOOR-WALL-MODULE</x:v>
      </x:c>
      <x:c r="B413" t="str">
        <x:v>基地99层 · 北段带门墙模块</x:v>
      </x:c>
      <x:c r="C413" t="str">
        <x:v>基地资产包</x:v>
      </x:c>
      <x:c r="D413" t="str">
        <x:v>建筑结构包</x:v>
      </x:c>
      <x:c r="E413" t="str">
        <x:v>base99_package_east_door_wall_module</x:v>
      </x:c>
      <x:c r="F413" t="str">
        <x:v>package_root</x:v>
      </x:c>
      <x:c r="G413" t="str">
        <x:v>ENV-BASE99-ART-LAYOUT-3D</x:v>
      </x:c>
      <x:c r="H413" t="str">
        <x:v>Top3D / Blender +Y北</x:v>
      </x:c>
      <x:c r="I413" t="str">
        <x:v>static / wall_owned_frame</x:v>
      </x:c>
      <x:c r="J413" t="str">
        <x:v>3D-设施 / 基地99层独立资产包</x:v>
      </x:c>
      <x:c r="K413" t="str">
        <x:v>Blender源已完成</x:v>
      </x:c>
      <x:c r="L413" t="str">
        <x:v>P1</x:v>
      </x:c>
      <x:c r="M413" t="str">
        <x:v>v017</x:v>
      </x:c>
      <x:c r="N413" s="349" t="str">
        <x:v>包络 1.051×5.000×9.000m；1 网格；0 灯</x:v>
      </x:c>
      <x:c r="O413" s="349" t="str">
        <x:v>source/art/blender/base_facility_layout/component_packages_v017/architecture/east_door_wall_module/asset_manifest.json</x:v>
      </x:c>
      <x:c r="P413" s="349" t="str">
        <x:v>source/art/blender/base_facility_layout/base_facility_runtime_layout_hq_v017.blend; outputs/verification/base_facility_runtime_layout_hq_v017/base_facility_component_catalog_v017.json</x:v>
      </x:c>
      <x:c r="Q413" s="349" t="str">
        <x:v>基地99层;基地资产包;3D设施;建筑结构包;east_door_wall_module;PaletteUV</x:v>
      </x:c>
      <x:c r="R413" s="349" t="str">
        <x:f>C413&amp;"|"&amp;D413&amp;"|"&amp;E413&amp;"|"&amp;F413&amp;"|"&amp;LOWER(H413)&amp;"|"&amp;I413</x:f>
        <x:v>基地资产包|建筑结构包|base99_package_east_door_wall_module|package_root|top3d / blender +y北|static / wall_owned_frame</x:v>
      </x:c>
      <x:c r="S413" s="349" t="str">
        <x:f>IF(COUNTIF($R$6:$R$413,R413)&gt;1,"重复","唯一")</x:f>
        <x:v>唯一</x:v>
      </x:c>
      <x:c r="T413" s="349" t="str">
        <x:v>07817b0d140cb5634813c7cd0dc246b859489872ca15b454ab84396b08c5c682</x:v>
      </x:c>
      <x:c r="U413" s="349" t="str">
        <x:v>Codex</x:v>
      </x:c>
      <x:c r="V413" s="348" t="n">
        <x:v>46269</x:v>
      </x:c>
      <x:c r="W413" s="349" t="str">
        <x:v>用户自制Blender资产</x:v>
      </x:c>
      <x:c r="X413" s="349" t="str">
        <x:v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v>
      </x:c>
    </x:row>
    <x:row r="414" ht="72" customHeight="1">
      <x:c r="A414" t="str">
        <x:v>BPK-BASE99-WEST-DOOR-WALL-MODULE</x:v>
      </x:c>
      <x:c r="B414" t="str">
        <x:v>基地99层 · 西侧第三段带门墙模块</x:v>
      </x:c>
      <x:c r="C414" t="str">
        <x:v>基地资产包</x:v>
      </x:c>
      <x:c r="D414" t="str">
        <x:v>建筑结构包</x:v>
      </x:c>
      <x:c r="E414" t="str">
        <x:v>base99_package_west_door_wall_module</x:v>
      </x:c>
      <x:c r="F414" t="str">
        <x:v>package_root</x:v>
      </x:c>
      <x:c r="G414" t="str">
        <x:v>ENV-BASE99-WALL-DOOR-5X9</x:v>
      </x:c>
      <x:c r="H414" t="str">
        <x:v>Top3D / Blender +Y北</x:v>
      </x:c>
      <x:c r="I414" t="str">
        <x:v>static / wall_owned_frame</x:v>
      </x:c>
      <x:c r="J414" t="str">
        <x:v>3D-设施 / 基地99层独立资产包</x:v>
      </x:c>
      <x:c r="K414" t="str">
        <x:v>Blender源已完成</x:v>
      </x:c>
      <x:c r="L414" t="str">
        <x:v>P1</x:v>
      </x:c>
      <x:c r="M414" t="str">
        <x:v>v017</x:v>
      </x:c>
      <x:c r="N414" s="349" t="str">
        <x:v>包络 1.051×5.000×9.000m；1 网格；0 灯</x:v>
      </x:c>
      <x:c r="O414" s="349" t="str">
        <x:v>source/art/blender/base_facility_layout/component_packages_v017/architecture/west_door_wall_module/asset_manifest.json</x:v>
      </x:c>
      <x:c r="P414" s="349" t="str">
        <x:v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x:v>
      </x:c>
      <x:c r="Q414" s="349" t="str">
        <x:v>基地99层;基地资产包;3D设施;建筑结构包;west_door_wall_module;ENV-BASE99-WALL-DOOR-5X9;PaletteUV</x:v>
      </x:c>
      <x:c r="R414" s="349" t="str">
        <x:f>C414&amp;"|"&amp;D414&amp;"|"&amp;E414&amp;"|"&amp;F414&amp;"|"&amp;LOWER(H414)&amp;"|"&amp;I414</x:f>
        <x:v>基地资产包|建筑结构包|base99_package_west_door_wall_module|package_root|top3d / blender +y北|static / wall_owned_frame</x:v>
      </x:c>
      <x:c r="S414" s="349" t="str">
        <x:f>IF(COUNTIF($R$6:$R$415,R414)&gt;1,"重复","唯一")</x:f>
        <x:v>唯一</x:v>
      </x:c>
      <x:c r="T414" s="349" t="str">
        <x:v>245e0924385ade489200c0c2c9ee1f2941da655f93723b5db3de23f9d8b34028</x:v>
      </x:c>
      <x:c r="U414" s="349" t="str">
        <x:v>Codex</x:v>
      </x:c>
      <x:c r="V414" s="348" t="n">
        <x:v>46269</x:v>
      </x:c>
      <x:c r="W414" s="349" t="str">
        <x:v>用户自制Blender资产</x:v>
      </x:c>
      <x:c r="X414" s="349" t="str">
        <x:v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v>
      </x:c>
    </x:row>
    <x:row r="415" ht="72" customHeight="1">
      <x:c r="A415" t="str">
        <x:v>BPK-BASE99-WEST-DOOR-LIFT-INSTANCE</x:v>
      </x:c>
      <x:c r="B415" t="str">
        <x:v>基地99层 · 西侧第三段通用滑升门实例</x:v>
      </x:c>
      <x:c r="C415" t="str">
        <x:v>基地资产包</x:v>
      </x:c>
      <x:c r="D415" t="str">
        <x:v>西侧固定设施实例</x:v>
      </x:c>
      <x:c r="E415" t="str">
        <x:v>base99_placement_west_door_lift_instance</x:v>
      </x:c>
      <x:c r="F415" t="str">
        <x:v>package_root</x:v>
      </x:c>
      <x:c r="G415" t="str">
        <x:v>ENV-BASE99-DOOR-LIFT-22X25</x:v>
      </x:c>
      <x:c r="H415" t="str">
        <x:v>Top3D / Blender +Y北</x:v>
      </x:c>
      <x:c r="I415" t="str">
        <x:v>static / fixture_light / shared_runtime_asset</x:v>
      </x:c>
      <x:c r="J415" t="str">
        <x:v>3D-设施 / 基地99层独立资产包</x:v>
      </x:c>
      <x:c r="K415" t="str">
        <x:v>Blender源已完成</x:v>
      </x:c>
      <x:c r="L415" t="str">
        <x:v>P1</x:v>
      </x:c>
      <x:c r="M415" t="str">
        <x:v>v017</x:v>
      </x:c>
      <x:c r="N415" s="349" t="str">
        <x:v>包络 0.898×2.040×2.340m；2 网格；1 灯</x:v>
      </x:c>
      <x:c r="O415" s="349" t="str">
        <x:v>source/art/blender/base_facility_layout/component_packages_v017/west_facilities/west_door_lift_instance/asset_manifest.json</x:v>
      </x:c>
      <x:c r="P415" s="349" t="str">
        <x:v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x:v>
      </x:c>
      <x:c r="Q415" s="349" t="str">
        <x:v>基地99层;基地资产包;3D设施;西侧固定设施实例;west_door_lift_instance;ENV-BASE99-DOOR-LIFT-22X25;PaletteUV</x:v>
      </x:c>
      <x:c r="R415" s="349" t="str">
        <x:f>C415&amp;"|"&amp;D415&amp;"|"&amp;E415&amp;"|"&amp;F415&amp;"|"&amp;LOWER(H415)&amp;"|"&amp;I415</x:f>
        <x:v>基地资产包|西侧固定设施实例|base99_placement_west_door_lift_instance|package_root|top3d / blender +y北|static / fixture_light / shared_runtime_asset</x:v>
      </x:c>
      <x:c r="S415" s="349" t="str">
        <x:f>IF(COUNTIF($R$6:$R$415,R415)&gt;1,"重复","唯一")</x:f>
        <x:v>唯一</x:v>
      </x:c>
      <x:c r="T415" s="349" t="str">
        <x:v>7866d64dc38165e095f54b393e5d711d45626d0e1a4145729d2dbb66f213842d</x:v>
      </x:c>
      <x:c r="U415" s="349" t="str">
        <x:v>Codex</x:v>
      </x:c>
      <x:c r="V415" s="348" t="n">
        <x:v>46269</x:v>
      </x:c>
      <x:c r="W415" s="349" t="str">
        <x:v>用户自制Blender资产</x:v>
      </x:c>
      <x:c r="X415" s="349" t="str">
        <x:v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v>
      </x:c>
    </x:row>
    <x:row r="416" ht="72" customHeight="1">
      <x:c r="A416" t="str">
        <x:v>BPK-BASE99-LOFT-FLOOR-FINISH</x:v>
      </x:c>
      <x:c r="B416" t="str">
        <x:v>基地99层 · 二楼地板色彩深化</x:v>
      </x:c>
      <x:c r="C416" t="str">
        <x:v>基地资产包</x:v>
      </x:c>
      <x:c r="D416" t="str">
        <x:v>地面系统包</x:v>
      </x:c>
      <x:c r="E416" t="str">
        <x:v>base99_package_loft_floor_finish</x:v>
      </x:c>
      <x:c r="F416" t="str">
        <x:v>package_root</x:v>
      </x:c>
      <x:c r="G416" t="str">
        <x:v>ENV-BASE99-ART-LAYOUT-3D</x:v>
      </x:c>
      <x:c r="H416" t="str">
        <x:v>Top3D / Blender +Y北</x:v>
      </x:c>
      <x:c r="I416" t="str">
        <x:v>static / default</x:v>
      </x:c>
      <x:c r="J416" t="str">
        <x:v>3D-设施 / 基地99层独立资产包</x:v>
      </x:c>
      <x:c r="K416" t="str">
        <x:v>正式美术已接入</x:v>
      </x:c>
      <x:c r="L416" t="str">
        <x:v>P0</x:v>
      </x:c>
      <x:c r="M416" t="str">
        <x:v>v017</x:v>
      </x:c>
      <x:c r="N416" s="349" t="str">
        <x:v>包络 19.600×9.600×0.108m；11 对象；源镜像 11 对象</x:v>
      </x:c>
      <x:c r="O416" s="349" t="str">
        <x:v>source/art/blender/base_facility_layout/component_packages_v017/floor/loft_floor_finish/asset_manifest.json</x:v>
      </x:c>
      <x:c r="P416" s="349" t="str">
        <x:v>source/art/blender/base_facility_layout/base_facility_runtime_layout_hq_v017.blend; outputs/verification/base_facility_runtime_layout_hq_v017/base_facility_component_catalog_v017.json</x:v>
      </x:c>
      <x:c r="Q416" s="349" t="str">
        <x:v>基地99层;基地资产包;3D设施;地面系统包;loft_floor_finish;PaletteUV</x:v>
      </x:c>
      <x:c r="R416" s="349" t="str">
        <x:f>C416&amp;"|"&amp;D416&amp;"|"&amp;E416&amp;"|"&amp;F416&amp;"|"&amp;LOWER(H416)&amp;"|"&amp;I416</x:f>
        <x:v>基地资产包|地面系统包|base99_package_loft_floor_finish|package_root|top3d / blender +y北|static / default</x:v>
      </x:c>
      <x:c r="S416" s="349" t="str">
        <x:f>IF(COUNTIF($R$6:$R$416,R416)&gt;1,"重复","唯一")</x:f>
        <x:v>唯一</x:v>
      </x:c>
      <x:c r="T416" s="349" t="str">
        <x:v>6ce5eed8db6dcb29f09ffd20644573e353fcfef1e0f56690db403c1e825602ae</x:v>
      </x:c>
      <x:c r="U416" s="349" t="str">
        <x:v>Codex</x:v>
      </x:c>
      <x:c r="V416" s="348" t="n">
        <x:v>46269</x:v>
      </x:c>
      <x:c r="W416" s="349" t="str">
        <x:v>用户自制Blender资产</x:v>
      </x:c>
      <x:c r="X416" s="349" t="str">
        <x:v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v>
      </x:c>
    </x:row>
    <x:row r="417">
      <x:c r="A417" t="str">
        <x:v>ENV-BASE99-WALL-CONTENTS-V021</x:v>
      </x:c>
      <x:c r="B417" t="str">
        <x:v>基地99层非门墙面内容资产包</x:v>
      </x:c>
      <x:c r="C417" t="str">
        <x:v>场景</x:v>
      </x:c>
      <x:c r="D417" t="str">
        <x:v>environment_module_3d</x:v>
      </x:c>
      <x:c r="E417" t="str">
        <x:v>base99_wall_contents_v021</x:v>
      </x:c>
      <x:c r="F417" t="str">
        <x:v>wall_content_visual_bundle</x:v>
      </x:c>
      <x:c r="G417" t="str">
        <x:v>ENV-BASE99-ART-LAYOUT-3D</x:v>
      </x:c>
      <x:c r="H417" t="str">
        <x:v>Top3D / Blender烘焙布局</x:v>
      </x:c>
      <x:c r="I417" t="str">
        <x:v>default / visual_only</x:v>
      </x:c>
      <x:c r="J417" t="str">
        <x:v>99层基地墙面内容</x:v>
      </x:c>
      <x:c r="K417" t="str">
        <x:v>已导入；优化完成</x:v>
      </x:c>
      <x:c r="L417" t="str">
        <x:v>P0</x:v>
      </x:c>
      <x:c r="M417" t="str">
        <x:v>v021</x:v>
      </x:c>
      <x:c r="N417" t="str">
        <x:v>18包；18网格；86,538三角面；无内置碰撞</x:v>
      </x:c>
      <x:c r="O417" t="str">
        <x:v>assets/art/environments/base_facility_3d/runtime/env_base99_wall_contents_v021/env_base99_wall_contents_root_top3d_v001.tscn</x:v>
      </x:c>
      <x:c r="P417" t="str">
        <x:v>source/art/blender/base_facility_layout/v021/base_facility_runtime_layout_hq_v021_wall_contents.blend（v021；derived from base_facility_runtime_layout_hq_v017.blend v017）</x:v>
      </x:c>
      <x:c r="Q417" t="str">
        <x:v>基地99层;墙面内容;V021;非门;visual_only;无新增碰撞;Blender坐标复用</x:v>
      </x:c>
      <x:c r="R417" t="str">
        <x:f>LOWER(TRIM(C417)&amp;"|"&amp;TRIM(D417)&amp;"|"&amp;TRIM(E417)&amp;"|"&amp;TRIM(F417)&amp;"|"&amp;TRIM(H417)&amp;"|"&amp;TRIM(I417))</x:f>
        <x:v>场景|environment_module_3d|base99_wall_contents_v021|wall_content_visual_bundle|top3d / blender烘焙布局|default / visual_only</x:v>
      </x:c>
      <x:c r="S417" t="str">
        <x:v>唯一</x:v>
      </x:c>
      <x:c r="T417"/>
      <x:c r="U417" t="str">
        <x:v>Codex</x:v>
      </x:c>
      <x:c r="V417" s="350" t="n">
        <x:v>46270</x:v>
      </x:c>
      <x:c r="W417" t="str">
        <x:v>用户自制Blender资产</x:v>
      </x:c>
      <x:c r="X417" t="str">
        <x:v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v>
      </x:c>
    </x:row>
    <x:row r="418">
      <x:c r="A418" t="str">
        <x:v>ENV-BASE99-REMAINING-FACILITIES-V021</x:v>
      </x:c>
      <x:c r="B418" t="str">
        <x:v>基地99层剩余非门非墙独立设施资产包</x:v>
      </x:c>
      <x:c r="C418" t="str">
        <x:v>场景</x:v>
      </x:c>
      <x:c r="D418" t="str">
        <x:v>environment_facility_bundle</x:v>
      </x:c>
      <x:c r="E418" t="str">
        <x:v>base99_remaining_facilities_v021</x:v>
      </x:c>
      <x:c r="F418" t="str">
        <x:v>facility_bundle</x:v>
      </x:c>
      <x:c r="G418" t="str">
        <x:v>ENV-BASE99-ART-LAYOUT-3D</x:v>
      </x:c>
      <x:c r="H418" t="str">
        <x:v>Top3D / Blender烘焙布局</x:v>
      </x:c>
      <x:c r="I418" t="str">
        <x:v>default / static + visual_only</x:v>
      </x:c>
      <x:c r="J418" t="str">
        <x:v>99层基地</x:v>
      </x:c>
      <x:c r="K418" t="str">
        <x:v>已导入；优化完成</x:v>
      </x:c>
      <x:c r="L418" t="str">
        <x:v>P0</x:v>
      </x:c>
      <x:c r="M418" t="str">
        <x:v>v021</x:v>
      </x:c>
      <x:c r="N418" t="str">
        <x:v>45独立包；45运行时网格；84,274三角面；34包逐物件简化阻挡，11包仅视觉</x:v>
      </x:c>
      <x:c r="O418" t="str">
        <x:v>assets/art/environments/base_facility_3d/runtime/env_base99_remaining_facilities_v021/env_base99_remaining_facilities_root_top3d_v001.tscn</x:v>
      </x:c>
      <x:c r="P418" t="str">
        <x:v>source/art/blender/base_facility_layout/v021/base_facility_runtime_layout_hq_v021_remaining_facilities.blend（v021；derived from base_facility_runtime_layout_hq_v017.blend v017）</x:v>
      </x:c>
      <x:c r="Q418" t="str">
        <x:v>基地99层；仓储；阁楼家具；环境支持；排除门/墙/地板</x:v>
      </x:c>
      <x:c r="R418"/>
      <x:c r="S418" t="str">
        <x:v>独立包；不含门墙；公共色盘</x:v>
      </x:c>
      <x:c r="T418"/>
      <x:c r="U418" t="str">
        <x:v>Codex</x:v>
      </x:c>
      <x:c r="V418" t="str">
        <x:v>2026-09-05</x:v>
      </x:c>
      <x:c r="W418" t="str">
        <x:v>base_facility_runtime_layout_hq_v017.blend</x:v>
      </x:c>
      <x:c r="X418" t="str">
        <x:v>Godot正式导入完成；45个GLB均公共色盘、无嵌入贴图；基地美术布局已实例化</x:v>
      </x:c>
    </x:row>
    <x:row r="419">
      <x:c r="R419"/>
      <x:c r="S419"/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eacb1f101a4e6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str">
        <x:v>assets/art/characters/player/chr_player_capsule01_3d/variants/bunny01/production/v011/runtime/chr_bunny01_root_v011.tscn</x:v>
      </x:c>
      <x:c r="F31" s="306" t="str">
        <x:v>刚性分件骨动作适配；创作高1.5m，运行可见高1.05m；玩法碰撞独立。</x:v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str">
        <x:v>v008 运行时根；基础组件实际复用 v007，头部二次元配件为 v002；Player3D/VirtualCollisionCapsule（height=1.5m、radius=0.34m）继续拥有玩法碰撞。</x:v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str">
        <x:v>assets/art/characters/player/chr_player_capsule01_3d/variants/bunny01/production/v011/exports/chr_bunny01_body_v011.glb</x:v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str">
        <x:v>v011：body 兼容部件原点导出；共享模型/动作骨架；状态 active。</x:v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str">
        <x:v>assets/art/characters/player/chr_player_capsule01_3d/variants/bunny01/production/v011/exports/chr_bunny01_head_v011.glb</x:v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str">
        <x:v>v011：head 兼容部件原点导出；共享模型/动作骨架；状态 active。</x:v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str">
        <x:v>assets/art/characters/player/chr_player_capsule01_3d/variants/bunny01/production/v011/exports/chr_bunny01_ear_l_v011.glb</x:v>
      </x:c>
      <x:c r="F34" s="306" t="str">
        <x:v>骨局部 GLB / 左耳独立网格</x:v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str">
        <x:v>v011：ear_l 兼容部件原点导出；共享模型/动作骨架；状态 active。</x:v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str">
        <x:v>assets/art/characters/player/chr_player_capsule01_3d/variants/bunny01/production/v011/exports/chr_bunny01_ear_r_v011.glb</x:v>
      </x:c>
      <x:c r="F35" s="306" t="str">
        <x:v>骨局部 GLB / 右耳独立网格</x:v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str">
        <x:v>v011：ear_r 兼容部件原点导出；共享模型/动作骨架；状态 active。</x:v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str">
        <x:v>assets/art/characters/player/chr_player_capsule01_3d/variants/bunny01/production/v011/exports/chr_bunny01_hand_l_v011.glb</x:v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str">
        <x:v>v011：hand_l 兼容部件原点导出；共享模型/动作骨架；状态 active。</x:v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str">
        <x:v>assets/art/characters/player/chr_player_capsule01_3d/variants/bunny01/production/v011/exports/chr_bunny01_hand_r_v011.glb</x:v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str">
        <x:v>v011：hand_r 兼容部件原点导出；共享模型/动作骨架；状态 active。</x:v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str">
        <x:v>assets/art/characters/player/chr_player_capsule01_3d/variants/bunny01/production/v011/exports/chr_bunny01_foot_l_v011.glb</x:v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str">
        <x:v>v011：foot_l 兼容部件原点导出；共享模型/动作骨架；状态 active。</x:v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str">
        <x:v>assets/art/characters/player/chr_player_capsule01_3d/variants/bunny01/production/v011/exports/chr_bunny01_foot_r_v011.glb</x:v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str">
        <x:v>v011：foot_r 兼容部件原点导出；共享模型/动作骨架；状态 active。</x:v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str">
        <x:v>v011：3.2秒低幅呼吸/重心微移，部件刚性不缩放；持枪待机使用armed_idle（2.8秒）。</x:v>
      </x:c>
      <x:c r="G6" s="347" t="str">
        <x:v>刚性头部，不缩放；低幅反向滞后保持重量感。</x:v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str">
        <x:v>v011：0.8秒交替步态与低幅起伏；持枪移动使用armed_moving；0.18秒过渡，无骨链拉伸。</x:v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str">
        <x:v>BPK</x:v>
      </x:c>
      <x:c r="B15" s="349" t="str">
        <x:v>基地资产包</x:v>
      </x:c>
      <x:c r="C15" s="349" t="str">
        <x:v>建筑结构包 / 地面系统包 / 东侧固定设施包 / 二楼阁楼设施包 / 阁楼下方固定设施包 / 仓库设施包 / 环境支持包</x:v>
      </x:c>
      <x:c r="D15" s="349" t="str">
        <x:v>source/art/blender/base_facility_layout/component_packages_v017/&lt;category&gt;/&lt;asset_slug&gt;/</x:v>
      </x:c>
      <x:c r="E15" s="349" t="str">
        <x:v>bpk_base99_{asset_slug}_visual_top3d_v001.{blend|glb|json}</x:v>
      </x:c>
      <x:c r="F15" s="349" t="str">
        <x:v>BPK-BASE99-ROLLUP-MAIN-DOOR</x:v>
      </x:c>
      <x:c r="G15" s="349"/>
      <x:c r="H15" s="349" t="str">
        <x:v>基地资产包</x:v>
      </x:c>
      <x:c r="I15" s="349" t="str">
        <x:v>基地99层可独立导入、替换、导出或维护的 Blender 设施包；实体灯随所属设施包</x:v>
      </x:c>
      <x:c r="J15" s="349" t="str">
        <x:v>3D-设施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  <x:row r="42" ht="54" customHeight="1">
      <x:c r="A42" t="str">
        <x:v>v0.1.38</x:v>
      </x:c>
      <x:c r="B42" s="350" t="n">
        <x:v>46269</x:v>
      </x:c>
      <x:c r="C42" t="str">
        <x:v>ENV-BASE99-ART-LAYOUT-3D</x:v>
      </x:c>
      <x:c r="D42" t="str">
        <x:v>Blender 基地设施布局 v016</x:v>
      </x:c>
      <x:c r="E42" s="349" t="str">
        <x:v>基于用户手改 v015 的纯新增二楼与楼梯细节补完；5870 个既有对象逐项锁定零改动。新增 89 个成品组件及 89 个可编辑源组件，均按独立设施资产包镜像归类；101 个资产包、36 个地砖包、101 份磁盘清单。</x:v>
      </x:c>
      <x:c r="F42" s="349" t="str">
        <x:v>Blender Game Prop Standard：任务验收 PASS；v016 新增范围 PaletteUV 14072/14072 面通过；4 个共享材质；楼梯四处接口精确通过。全场严格命名报告仍含 v012-v015 继承警告，锁定未改。</x:v>
      </x:c>
      <x:c r="G42" s="349" t="str">
        <x:v>Codex</x:v>
      </x:c>
      <x:c r="H42" t="str">
        <x:v>仅更新 Blender 源、独立设施资产包和验收资料；文件：source/art/blender/base_facility_layout/base_facility_runtime_layout_hq_v016.blend。未生成 GLB、碰撞、LOD 或 PackedScene，未修改 Godot 运行时。</x:v>
      </x:c>
    </x:row>
    <x:row r="43" ht="66" customHeight="1">
      <x:c r="A43" t="str">
        <x:v>v0.1.39</x:v>
      </x:c>
      <x:c r="B43" s="350" t="n">
        <x:v>46269</x:v>
      </x:c>
      <x:c r="C43" t="str">
        <x:v>ENV-BASE99-ART-LAYOUT-3D</x:v>
      </x:c>
      <x:c r="D43" t="str">
        <x:v>Blender 基地设施归类与灯光归属 v017</x:v>
      </x:c>
      <x:c r="E43" s="349" t="str">
        <x:v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v>
      </x:c>
      <x:c r="F43" s="349" t="str">
        <x:v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v>
      </x:c>
      <x:c r="G43" s="349" t="str">
        <x:v>Codex</x:v>
      </x:c>
      <x:c r="H43" s="349" t="str">
        <x:v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v>
      </x:c>
    </x:row>
    <x:row r="44" ht="66" customHeight="1">
      <x:c r="A44" t="str">
        <x:v>v0.1.40</x:v>
      </x:c>
      <x:c r="B44" s="350" t="n">
        <x:v>46269</x:v>
      </x:c>
      <x:c r="C44" t="str">
        <x:v>ENV-BASE99-ART-LAYOUT-3D</x:v>
      </x:c>
      <x:c r="D44" t="str">
        <x:v>基地99层独立资产包逐项登记</x:v>
      </x:c>
      <x:c r="E44" s="349" t="str">
        <x:v>新增大类“基地资产包”，并按 3D-设施口径将 v017 的 110 个独立包逐条写入资产主表：7 类（建筑结构、地面、东侧固定设施、二楼/阁楼、阁楼下方固定设施、仓库、环境支持），36 个为独立地砖包。</x:v>
      </x:c>
      <x:c r="F44" s="349" t="str">
        <x:v>每条记录关联 v017 manifest、目录、世界中心、包络、对象/网格/灯光计数、预期导出名与 manifest SHA-256；不改变 Blender 模型、运行时资产或 Godot 引用。</x:v>
      </x:c>
      <x:c r="G44" s="349" t="str">
        <x:v>Codex</x:v>
      </x:c>
      <x:c r="H44" s="349" t="str">
        <x:v>资产包用于未来独立导入、替换、导出与维护；当前仅完成 Blender 源及目录/清单登记，仍未生成独立 GLB、碰撞、LOD 或 PackedScene。</x:v>
      </x:c>
    </x:row>
    <x:row r="45" ht="72" customHeight="1">
      <x:c r="A45" t="str">
        <x:v>v0.1.41</x:v>
      </x:c>
      <x:c r="B45" s="350" t="n">
        <x:v>46269</x:v>
      </x:c>
      <x:c r="C45" t="str">
        <x:v>ENV-BASE99-ART-LAYOUT-3D</x:v>
      </x:c>
      <x:c r="D45" t="str">
        <x:v>v017 东墙门体规格与 SUPPLY 24H 位置纠正</x:v>
      </x:c>
      <x:c r="E45" s="349" t="str">
        <x:v>依据参考图互换东墙标准人员门与 SUPPLY 24H 自动补给机的位置；门体改为直接复用游戏资产 ENV-BASE99-DOOR-LIFT-22X25，并新建独立‘东墙门禁外围控制’资产包。基地资产包总数由 110 增至 111。</x:v>
      </x:c>
      <x:c r="F45" s="349" t="str">
        <x:v>除东墙人员门、SUPPLY 24H 与新增门禁外围控制包外，5,855 个既有对象锁定签名一致。门体场景包络为 0.325×2.200×2.500m；实体状态灯及其源镜像均随门体资产包归属。</x:v>
      </x:c>
      <x:c r="G45" s="349" t="str">
        <x:v>Codex</x:v>
      </x:c>
      <x:c r="H45" s="349" t="str">
        <x:v>Blender 源场景和目录/manifest/资产账本已更新；未新增独立 GLB、碰撞、LOD 或 PackedScene，运行时门碰撞仍归 RoomDoor3D。</x:v>
      </x:c>
    </x:row>
    <x:row r="46" ht="72" customHeight="1">
      <x:c r="A46" t="str">
        <x:v>v0.1.42</x:v>
      </x:c>
      <x:c r="B46" s="350" t="n">
        <x:v>46269</x:v>
      </x:c>
      <x:c r="C46" t="str">
        <x:v>ENV-BASE99-ART-LAYOUT-3D</x:v>
      </x:c>
      <x:c r="D46" t="str">
        <x:v>v017 东墙带门组件组纠正</x:v>
      </x:c>
      <x:c r="E46" s="349" t="str">
        <x:v>将东墙门洞恢复为游戏成套组件：新增独立带门墙模块包，标准滑升门与门禁外围控制嵌入同一门洞；SUPPLY 24H 恢复为相邻设施。基地资产包总数由 111 增至 112。</x:v>
      </x:c>
      <x:c r="F46" s="349" t="str">
        <x:v>东墙带门墙模块、滑升门、门禁外围控制均分别保留独立源/输出包，并以 base99_east_door_wall_set 组装清单绑定；范围外 5,853 个既有对象锁定签名一致。</x:v>
      </x:c>
      <x:c r="G46" s="349" t="str">
        <x:v>Codex</x:v>
      </x:c>
      <x:c r="H46" s="349" t="str">
        <x:v>仅更新 Blender 源场景、资产包目录/清单和台账；未新增独立 GLB、碰撞、LOD 或 PackedScene。运行时碰撞仍由 DungeonRoom3D + RoomDoor3D 负责。</x:v>
      </x:c>
    </x:row>
    <x:row r="47" ht="78" customHeight="1">
      <x:c r="A47" t="str">
        <x:v>v0.1.43</x:v>
      </x:c>
      <x:c r="B47" s="350" t="n">
        <x:v>46269</x:v>
      </x:c>
      <x:c r="C47" t="str">
        <x:v>ENV-BASE99-ART-LAYOUT-3D</x:v>
      </x:c>
      <x:c r="D47" t="str">
        <x:v>v017 东墙北南墙格与 SUPPLY 24H 位置交换</x:v>
      </x:c>
      <x:c r="E47" s="349" t="str">
        <x:v>依据参考图，将带门墙组件组由保留东墙_02（南段）换至保留东墙_03（北段）；门、门禁外围控制随门洞北移。SUPPLY 24H 自动补给机仅自身包南移，不携带电池柜与 Emergency 柜。基地资产包总数保持 112。</x:v>
      </x:c>
      <x:c r="F47" s="349" t="str">
        <x:v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v>
      </x:c>
      <x:c r="G47" s="349" t="str">
        <x:v>Codex</x:v>
      </x:c>
      <x:c r="H47" s="349" t="str">
        <x:v>仅更新 Blender 源场景、资产包清单、组装清单与资产账本；未新增独立 GLB、碰撞、LOD 或 PackedScene。运行时碰撞仍由 DungeonRoom3D + RoomDoor3D 负责。</x:v>
      </x:c>
    </x:row>
    <x:row r="48" ht="76" customHeight="1">
      <x:c r="A48" t="str">
        <x:v>v0.1.44</x:v>
      </x:c>
      <x:c r="B48" s="350" t="n">
        <x:v>46269</x:v>
      </x:c>
      <x:c r="C48" t="str">
        <x:v>ENV-BASE99-ART-LAYOUT-3D</x:v>
      </x:c>
      <x:c r="D48" t="str">
        <x:v>v017 北段人员门参考图高还原深化</x:v>
      </x:c>
      <x:c r="E48" s="349" t="str">
        <x:v>依据参考图重制北段标准人员滑升门的可见结构：八角金属框、冷灰分层门板、橙色锁扣和冷青状态条。门洞坐标与规格保持不变，基地资产包总数保持 112。</x:v>
      </x:c>
      <x:c r="F48" s="349" t="str">
        <x:v>仅 east_personnel_security_door 的输出/源网格及其两盏归属门体的状态照明可修改。其余 5,997 个对象锁定签名一致；门包与源镜像各 3 个对象，严格 PaletteUV 校验通过。</x:v>
      </x:c>
      <x:c r="G48" s="349" t="str">
        <x:v>Codex</x:v>
      </x:c>
      <x:c r="H48" s="349" t="str">
        <x:v>仅更新 Blender 源场景、门资产包清单、catalog 与资产账本；未新增独立 GLB、碰撞、LOD 或 PackedScene。运行时门碰撞仍归 RoomDoor3D。</x:v>
      </x:c>
    </x:row>
    <x:row r="49" ht="76" customHeight="1">
      <x:c r="A49" t="str">
        <x:v>v0.1.45</x:v>
      </x:c>
      <x:c r="B49" s="350" t="n">
        <x:v>46269</x:v>
      </x:c>
      <x:c r="C49" t="str">
        <x:v>ENV-BASE99-ART-LAYOUT-3D</x:v>
      </x:c>
      <x:c r="D49" t="str">
        <x:v>v017 北段带门墙模块门框深化</x:v>
      </x:c>
      <x:c r="E49" s="349" t="str">
        <x:v>依据参考图补足北段带门墙模块的墙体归属门框：八角外轮廓、双层冷灰门洞饰条、顶部橙色服务铭牌和紧固件。门扇、门灯与门禁继续维持独立资产包，基地资产包总数保持 112。</x:v>
      </x:c>
      <x:c r="F49" s="349" t="str">
        <x:v>仅 east_door_wall_module 的输出/源墙体网格可修改。其余 5,997 个对象锁定签名一致；墙包与源镜像各 3 个对象，严格 PaletteUV、共享材质和灯光归属校验通过。</x:v>
      </x:c>
      <x:c r="G49" s="349" t="str">
        <x:v>Codex</x:v>
      </x:c>
      <x:c r="H49" s="349" t="str">
        <x:v>仅更新 Blender 源场景、墙模块资产包清单、catalog 与资产账本；未新增独立 GLB、碰撞、LOD 或 PackedScene。运行时门碰撞仍归 RoomDoor3D。</x:v>
      </x:c>
    </x:row>
    <x:row r="50" ht="76" customHeight="1">
      <x:c r="A50" t="str">
        <x:v>v0.1.46</x:v>
      </x:c>
      <x:c r="B50" s="350" t="n">
        <x:v>46269</x:v>
      </x:c>
      <x:c r="C50" t="str">
        <x:v>ENV-BASE99-WALL-DOOR-5X9 / ENV-BASE99-DOOR-LIFT-22X25</x:v>
      </x:c>
      <x:c r="D50" t="str">
        <x:v>v017 西侧第三段带门组件对齐</x:v>
      </x:c>
      <x:c r="E50" s="349" t="str">
        <x:v>西侧带门墙由北向南第四段修正至第三段：Blender (-15,+2.5,0) 对应游戏 (-15,-9,+2.5)。墙模块复用已验收东侧门框，门扇复用既有通用滑升门。</x:v>
      </x:c>
      <x:c r="F50" s="349" t="str">
        <x:v>新增两个独立 Blender 资产包记录和源镜像。组合严格对应 DungeonRoom3D 的 ENV-BASE99-WALL-DOOR-5X9 与 RoomDoor3D 的 ENV-BASE99-DOOR-LIFT-22X25；不含东侧专属门禁。114 包、6 网格、1,068 个有效 PaletteUV 面通过。</x:v>
      </x:c>
      <x:c r="G50" s="349" t="str">
        <x:v>Codex</x:v>
      </x:c>
      <x:c r="H50" s="349" t="str">
        <x:v>仅更新 v017 Blender 源场景、资产包目录、组件组清单、catalog 与台账；未覆盖正式 GLB 或 PackedScene，现有运行时路径保留作为后续替换目标。</x:v>
      </x:c>
    </x:row>
    <x:row r="51" ht="80" customHeight="1">
      <x:c r="A51" t="str">
        <x:v>v0.1.47</x:v>
      </x:c>
      <x:c r="B51" s="350" t="n">
        <x:v>46269</x:v>
      </x:c>
      <x:c r="C51" t="str">
        <x:v>ENV-BASE99-WALL-DOOR-5X9 / ENV-BASE99-DOOR-LIFT-22X25</x:v>
      </x:c>
      <x:c r="D51" t="str">
        <x:v>v017 西侧带门墙双面对齐模型迭代</x:v>
      </x:c>
      <x:c r="E51" s="349" t="str">
        <x:v>修复西侧门墙中心偏移与门框脱离：5×9m墙芯回归相邻西墙共用中心线；门框改为归属墙模块的双面闭合结构，门扇改为双面加厚滑升门。</x:v>
      </x:c>
      <x:c r="F51" s="349" t="str">
        <x:v>仅调整 west_door_wall_module 与 west_door_lift_instance 及其源镜像；6,000 个范围外对象签名不变。114 包、6 网格、764 个有效 PaletteUV 面、双面厚度与归属检查通过。</x:v>
      </x:c>
      <x:c r="G51" s="349" t="str">
        <x:v>Codex</x:v>
      </x:c>
      <x:c r="H51" s="349" t="str">
        <x:v>仅更新 v017 Blender 源场景、两套资产包清单、组件组清单、catalog 与台账；未覆盖正式 GLB 或 PackedScene。</x:v>
      </x:c>
    </x:row>
    <x:row r="52" ht="80" customHeight="1">
      <x:c r="A52" t="str">
        <x:v>v0.1.48</x:v>
      </x:c>
      <x:c r="B52" s="350" t="n">
        <x:v>46269</x:v>
      </x:c>
      <x:c r="C52" t="str">
        <x:v>ENV-BASE99-WALL-DOOR-5X9 / ENV-BASE99-DOOR-LIFT-22X25</x:v>
      </x:c>
      <x:c r="D52" t="str">
        <x:v>v017 东侧复用西侧双面带门墙</x:v>
      </x:c>
      <x:c r="E52" s="349" t="str">
        <x:v>东侧带门墙模块与滑升门改为西侧已验收双面模型的独立网格副本；保持东侧反向墙朝向、中心线和运行时组件映射。</x:v>
      </x:c>
      <x:c r="F52" s="349" t="str">
        <x:v>只更新 east_door_wall_module 与 east_personnel_security_door 及源镜像；东侧门禁包、自动补给机和其余设施未改。114 包、双面厚度、PaletteUV、灯光归属和组件组验收通过。</x:v>
      </x:c>
      <x:c r="G52" s="349" t="str">
        <x:v>Codex</x:v>
      </x:c>
      <x:c r="H52" s="349" t="str">
        <x:v>仅更新 v017 Blender 源场景、两个既有资产包清单、东侧组件组清单、catalog 与台账；未覆盖正式 GLB 或 PackedScene。</x:v>
      </x:c>
    </x:row>
    <x:row r="53" ht="80" customHeight="1">
      <x:c r="A53" t="str">
        <x:v>v0.1.49</x:v>
      </x:c>
      <x:c r="B53" s="350" t="n">
        <x:v>46269</x:v>
      </x:c>
      <x:c r="C53" t="str">
        <x:v>ENV-BASE99-WALL-DOOR-5X9</x:v>
      </x:c>
      <x:c r="D53" t="str">
        <x:v>v017 东侧带门墙 PaletteUV 对齐</x:v>
      </x:c>
      <x:c r="E53" s="349" t="str">
        <x:v>仅将 east_door_wall_module 的50个主体哑光墙面从 PaletteUV (9,5) 对齐到相邻东墙使用的 (9,9)，消除偏白色差。</x:v>
      </x:c>
      <x:c r="F53" s="349" t="str">
        <x:v>门框、门扇、灯光、结构、坐标、朝向、独立资产包与其他设施不变；输出和源镜像同步，范围外 6,008 个对象的变换及 PaletteUV 不变。</x:v>
      </x:c>
      <x:c r="G53" s="349" t="str">
        <x:v>Codex</x:v>
      </x:c>
      <x:c r="H53" s="349" t="str">
        <x:v>仅更新 v017 Blender 源场景、东侧门墙资产清单、catalog 与台账；未覆盖正式 GLB 或 PackedScene。</x:v>
      </x:c>
    </x:row>
    <x:row r="54" ht="84" customHeight="1">
      <x:c r="A54" t="str">
        <x:v>v0.1.50</x:v>
      </x:c>
      <x:c r="B54" s="350" t="n">
        <x:v>46269</x:v>
      </x:c>
      <x:c r="C54" t="str">
        <x:v>BPK-BASE99-LOFT-BED-AND-BEDDING / BPK-BASE99-LOFT-LOUNGE-RUG / BPK-BASE99-LOFT-FLOOR-FINISH</x:v>
      </x:c>
      <x:c r="D54" t="str">
        <x:v>v017 二楼床铺、桌毯与可见地板局部深化</x:v>
      </x:c>
      <x:c r="E54" s="349" t="str">
        <x:v>床铺加宽至床架5.45m、床垫5.20m；桌毯改为暖红、青绿、紫灰、暖橙多色层次；二楼可见地板从阁楼主体拆为独立地面系统包。</x:v>
      </x:c>
      <x:c r="F54" s="349" t="str">
        <x:v>仅3个资产包及其源镜像；床37、桌毯13、地板11对象，源输出数量一致；PaletteUV、独占归属和范围锁均验收通过。</x:v>
      </x:c>
      <x:c r="G54" s="349" t="str">
        <x:v>Codex</x:v>
      </x:c>
      <x:c r="H54" s="349" t="str">
        <x:v>未改楼梯、栏杆、沙发、工位、咖啡桌本体或一楼资产；未导出GLB/PackedScene。</x:v>
      </x:c>
    </x:row>
    <x:row r="55" ht="84" customHeight="1">
      <x:c r="A55" t="str">
        <x:v>v0.1.51</x:v>
      </x:c>
      <x:c r="B55" s="350" t="n">
        <x:v>46269</x:v>
      </x:c>
      <x:c r="C55" t="str">
        <x:v>BPK-BASE99-LOFT-BED-AND-BEDDING / BPK-BASE99-LOFT-LOUNGE-RUG / BPK-BASE99-LOFT-FLOOR-FINISH</x:v>
      </x:c>
      <x:c r="D55" t="str">
        <x:v>v017 二楼床铺、桌毯与地板参考图纠正</x:v>
      </x:c>
      <x:c r="E55" s="349" t="str">
        <x:v>纠正上一轮床轴向误读：恢复X向长度4.75m，仅将Y向床架加宽至2.55m、床垫加宽至2.30m。桌毯恢复暗紫红、紫灰、暖棕配色，二楼地面恢复深红棕主色并移除绿色大面。</x:v>
      </x:c>
      <x:c r="F55" s="349" t="str">
        <x:v>仅重做3个资产包及其源镜像。床37、桌毯13、地板11对象，源输出数量一致；桌毯未再被地面分区覆盖；PaletteUV、独占归属和范围锁通过。</x:v>
      </x:c>
      <x:c r="G55" s="349" t="str">
        <x:v>Codex</x:v>
      </x:c>
      <x:c r="H55" s="349" t="str">
        <x:v>未改楼梯、栏杆、沙发、工位、咖啡桌本体或一楼资产。未导出GLB/PackedScene。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str">
        <x:v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x:v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基地99层5米楼中楼结构与护栏（复用V020二层地板）</x:v>
      </x:c>
      <x:c r="C57" s="136" t="str">
        <x:v>assets/art/environments/base_facility_3d/runtime/env_base99_mezzanine_20x10_z5/env_base99_mezzanine_20x10_z5_root_top3d_v004.tscn</x:v>
      </x:c>
      <x:c r="D57" s="136" t="str">
        <x:v>assets/art/environments/base_facility_3d/components/env_base99_mezzanine_20x10_z5/env_base99_mezzanine_20x10_z5_visual_top3d_v004.glb</x:v>
      </x:c>
      <x:c r="E57" s="136" t="str">
        <x:v>assets/art/environments/base_facility_3d/source/env_base99_modular_room/env_base99_modular_room_assets_clean_v006.blend（v006；资产v004）</x:v>
      </x:c>
      <x:c r="F57" s="136" t="str">
        <x:v>5米承重平台与连续栏杆；移除9个旧地砖/甲板网格，二层表现复用V020地板；真实投影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连续Box楼板+独立栏杆Box；西侧入口为L梯留空</x:v>
      </x:c>
      <x:c r="K57" s="136" t="str">
        <x:v>20.2475×10.2475×5.93m；台面5m；552三角面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正式美术已接入；优化完成</x:v>
      </x:c>
      <x:c r="O57" s="136" t="str">
        <x:v>已完成，未接入</x:v>
      </x:c>
      <x:c r="P57" s="136" t="str">
        <x:v>Blender母版v005；660/660面PaletteUV有效；边缘共面数0；视觉/碰撞/功能分离。2026-09-04：旧阁楼架实例从基地布局撤下，资产文件保留回滚。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str">
        <x:v>正式美术已接入；沿用已验收V004</x:v>
      </x:c>
      <x:c r="O58" s="136" t="str">
        <x:v>已完成，未接入</x:v>
      </x:c>
      <x:c r="P58" s="136" t="str">
        <x:v>由91个可编辑源组件重建；踏步/斜梁/平台/导光条齐全；转角扶手不穿插；三段行走形状接缝齐平并重叠0.04m。2026-09-04：旧L型楼梯实例从基地布局撤下，资产文件保留回滚。</x:v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未在正式基地布局实例化（保留回滚）</x:v>
      </x:c>
      <x:c r="O60" t="str">
        <x:v>已完成，未接入</x:v>
      </x:c>
      <x:c r="P60" t="str">
        <x:v>Blender源文件重导；六条高低位物理射线命中；北侧由基地外墙封闭；v002保留回滚。2026-09-04：下方工业铁门实例及其永久碰撞从基地布局撤下，资产文件保留回滚。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  <x:row r="62">
      <x:c r="A62" t="str">
        <x:v>ENV-BASE99-FLOOR-DETAILS-V017</x:v>
      </x:c>
      <x:c r="B62" t="str">
        <x:v>基地99层完整地板替换 V021</x:v>
      </x:c>
      <x:c r="C62" t="str">
        <x:v>assets/art/environments/base_facility_3d/runtime/env_base99_floor_full_replacement_v021/env_base99_floor_full_replacement_v021_root_top3d_v003.tscn</x:v>
      </x:c>
      <x:c r="D62" t="str">
        <x:v>assets/art/environments/base_facility_3d/components/env_base99_floor_full_replacement_v021/env_base99_floor_full_replacement_v021_visual_top3d_v003.glb</x:v>
      </x:c>
      <x:c r="E62" t="str">
        <x:v>source/art/blender/base_facility_layout/base_facility_runtime_layout_hq_v020.blend（v020）</x:v>
      </x:c>
      <x:c r="F62" t="str">
        <x:v>完整36块新地板表现替换旧普通/铆钉MultiMesh；FloorSupport承重规格不变。</x:v>
      </x:c>
      <x:c r="G62" t="str">
        <x:v>src/world3d/DungeonRoom3D.gd</x:v>
      </x:c>
      <x:c r="H62" t="str">
        <x:v>无</x:v>
      </x:c>
      <x:c r="I62" t="str">
        <x:v>TowerFloorStage3D</x:v>
      </x:c>
      <x:c r="J62" t="str">
        <x:v>无；仅视觉</x:v>
      </x:c>
      <x:c r="K62" t="str">
        <x:v>30×30m；6×6×5m；2网格；4材质表面；498,920三角面；无内置碰撞</x:v>
      </x:c>
      <x:c r="L62" t="str">
        <x:v>layout_origin；Blender +Y北 / Godot -Z北；根Y=0</x:v>
      </x:c>
      <x:c r="M62" t="str">
        <x:v>99层基地一层</x:v>
      </x:c>
      <x:c r="N62" t="str">
        <x:v>正式美术已接入</x:v>
      </x:c>
      <x:c r="O62" t="str">
        <x:v>v003</x:v>
      </x:c>
      <x:c r="P62" t="str">
        <x:v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v>
      </x:c>
    </x:row>
    <x:row r="63">
      <x:c r="A63" t="str">
        <x:v>ENV-BASE99-LOFT-FLOOR-FINISH-V017</x:v>
      </x:c>
      <x:c r="B63" t="str">
        <x:v>基地99层二层地板面层 V020</x:v>
      </x:c>
      <x:c r="C63" t="str">
        <x:v>assets/art/environments/base_facility_3d/runtime/env_base99_loft_floor_finish_v020/env_base99_loft_floor_finish_v020_root_top3d_v002.tscn</x:v>
      </x:c>
      <x:c r="D63" t="str">
        <x:v>assets/art/environments/base_facility_3d/components/env_base99_loft_floor_finish_v020/env_base99_loft_floor_finish_v020_visual_top3d_v002.glb</x:v>
      </x:c>
      <x:c r="E63" t="str">
        <x:v>source/art/blender/base_facility_layout/base_facility_runtime_layout_hq_v020.blend（v020）</x:v>
      </x:c>
      <x:c r="F63" t="str">
        <x:v>仅表现；Blender V020新增二楼地板面层保持不动，并作为V004阁楼结构唯一甲板表现。</x:v>
      </x:c>
      <x:c r="G63" t="str">
        <x:v>src/world3d/DungeonRoom3D.gd</x:v>
      </x:c>
      <x:c r="H63" t="str">
        <x:v>无</x:v>
      </x:c>
      <x:c r="I63" t="str">
        <x:v>无；仅视觉</x:v>
      </x:c>
      <x:c r="J63" t="str">
        <x:v>无；仅视觉</x:v>
      </x:c>
      <x:c r="K63" t="str">
        <x:v>19.6×9.6×0.108m；1网格；2材质表面；206三角面；无内置碰撞</x:v>
      </x:c>
      <x:c r="L63" t="str">
        <x:v>layout_origin；装配层Y=-1m，将Blender Z=6对齐Godot Y=5</x:v>
      </x:c>
      <x:c r="M63" t="str">
        <x:v>99层基地北侧20×10米楼中楼</x:v>
      </x:c>
      <x:c r="N63" t="str">
        <x:v>正式美术已接入</x:v>
      </x:c>
      <x:c r="O63" t="str">
        <x:v>v002</x:v>
      </x:c>
      <x:c r="P63" t="str">
        <x:v>Blender源文件=base_facility_runtime_layout_hq_v020.blend；Blender版本=v020；二楼新增地板保持不动，不新增碰撞；共面重叠0、朝下三角面0；tests/verification/verify_base99_floor_visuals_v021.tscn通过。</x:v>
      </x:c>
    </x:row>
    <x:row r="64">
      <x:c r="A64" t="str">
        <x:v>ENV-BASE99-FLOOR-VISUAL-LAYOUT-V017</x:v>
      </x:c>
      <x:c r="B64" t="str">
        <x:v>基地99层完整地板表现装配 V021</x:v>
      </x:c>
      <x:c r="C64" t="str">
        <x:v>assets/art/environments/base_facility_3d/runtime/env_base99_floor_visuals_v021/env_base99_floor_visuals_root_top3d_v003.tscn</x:v>
      </x:c>
      <x:c r="D64"/>
      <x:c r="E64" t="str">
        <x:v>source/art/blender/base_facility_layout/base_facility_runtime_layout_hq_v020.blend（v020）</x:v>
      </x:c>
      <x:c r="F64" t="str">
        <x:v>完整一层新地板、V020二层面层、V004阁楼/楼梯与V021非门墙面内容的运行时装配；由基地美术布局直接实例化。</x:v>
      </x:c>
      <x:c r="G64" t="str">
        <x:v>src/world3d/DungeonRoom3D.gd</x:v>
      </x:c>
      <x:c r="H64" t="str">
        <x:v>无</x:v>
      </x:c>
      <x:c r="I64" t="str">
        <x:v>既有TowerFloorStage3D与楼中楼Prefab</x:v>
      </x:c>
      <x:c r="J64" t="str">
        <x:v>无；仅视觉布局装配</x:v>
      </x:c>
      <x:c r="K64" t="str">
        <x:v>一层30×30m；二层20×10m；无内置碰撞</x:v>
      </x:c>
      <x:c r="L64" t="str">
        <x:v>layout_origin；二层面层Y=-1m；V021墙面内容保持Blender烘焙坐标</x:v>
      </x:c>
      <x:c r="M64" t="str">
        <x:v>99层基地美术布局</x:v>
      </x:c>
      <x:c r="N64" t="str">
        <x:v>正式美术已接入</x:v>
      </x:c>
      <x:c r="O64" t="str">
        <x:v>v003</x:v>
      </x:c>
      <x:c r="P64" t="str">
        <x:v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v>
      </x:c>
    </x:row>
    <x:row r="65">
      <x:c r="A65" t="str">
        <x:v>ENV-BASE99-WALL-CONTENTS-V021</x:v>
      </x:c>
      <x:c r="B65" t="str">
        <x:v>基地99层非门墙面内容资产包</x:v>
      </x:c>
      <x:c r="C65" t="str">
        <x:v>assets/art/environments/base_facility_3d/runtime/env_base99_wall_contents_v021/env_base99_wall_contents_root_top3d_v001.tscn</x:v>
      </x:c>
      <x:c r="D65" t="str">
        <x:v>assets/art/environments/base_facility_3d/components/env_base99_wall_contents_v021（18个GLB）</x:v>
      </x:c>
      <x:c r="E65" t="str">
        <x:v>source/art/blender/base_facility_layout/v021/base_facility_runtime_layout_hq_v021_wall_contents.blend（v021；derived from base_facility_runtime_layout_hq_v017.blend v017）</x:v>
      </x:c>
      <x:c r="F65" t="str">
        <x:v>仅表现；18个非门墙面内容包，根节点保持原点并复用Blender烘焙摆放；排除门、门框、结构墙、墙板和挡板。</x:v>
      </x:c>
      <x:c r="G65" t="str">
        <x:v>无</x:v>
      </x:c>
      <x:c r="H65" t="str">
        <x:v>无</x:v>
      </x:c>
      <x:c r="I65" t="str">
        <x:v>无；visual_only_no_collision</x:v>
      </x:c>
      <x:c r="J65" t="str">
        <x:v>无；visual_only_no_collision</x:v>
      </x:c>
      <x:c r="K65" t="str">
        <x:v>18运行时网格；86,538三角面；向下表面已删除并抽稀</x:v>
      </x:c>
      <x:c r="L65" t="str">
        <x:v>layout_origin；Blender +Y北 / Godot -Z北</x:v>
      </x:c>
      <x:c r="M65" t="str">
        <x:v>99层基地墙面内容</x:v>
      </x:c>
      <x:c r="N65" t="str">
        <x:v>正式美术已接入；优化完成</x:v>
      </x:c>
    </x:row>
    <x:row r="66">
      <x:c r="A66" t="str">
        <x:v>ENV-BASE99-REMAINING-FACILITIES-V021</x:v>
      </x:c>
      <x:c r="B66" t="str">
        <x:v>基地99层剩余非门非墙独立设施资产包</x:v>
      </x:c>
      <x:c r="C66" t="str">
        <x:v>assets/art/environments/base_facility_3d/runtime/env_base99_remaining_facilities_v021/env_base99_remaining_facilities_root_top3d_v001.tscn</x:v>
      </x:c>
      <x:c r="D66" t="str">
        <x:v>assets/art/environments/base_facility_3d/components/env_base99_remaining_facilities_v021（45个GLB）</x:v>
      </x:c>
      <x:c r="E66" t="str">
        <x:v>source/art/blender/base_facility_layout/v021/base_facility_runtime_layout_hq_v021_remaining_facilities.blend（v021；derived from base_facility_runtime_layout_hq_v017.blend v017）</x:v>
      </x:c>
      <x:c r="F66" t="str">
        <x:v>仓储、阁楼家具、独立设备与环境支持；排除门、门禁随属件、结构墙、墙面内容、地板、阁楼和楼梯。Blender烘焙摆放保持不变。</x:v>
      </x:c>
      <x:c r="G66" t="str">
        <x:v>无</x:v>
      </x:c>
      <x:c r="H66" t="str">
        <x:v>开</x:v>
      </x:c>
      <x:c r="I66" t="str">
        <x:v>每包独立Prefab</x:v>
      </x:c>
      <x:c r="J66" t="str">
        <x:v>34包逐源物件BoxShape3D；11包仅视觉</x:v>
      </x:c>
      <x:c r="K66" t="str">
        <x:v>45运行时网格；84,274三角面；向下表面删除21,604；45/45公共色盘导入契约</x:v>
      </x:c>
      <x:c r="L66" t="str">
        <x:v>layout_origin；Blender +Y北 / Godot -Z北</x:v>
      </x:c>
      <x:c r="M66" t="str">
        <x:v>99层基地剩余设施</x:v>
      </x:c>
      <x:c r="N66" t="str">
        <x:v>正式美术已接入；优化完成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str">
        <x:v>assets/art/characters/player/chr_player_capsule01_3d/variants/bunny01/production/v011/runtime/chr_bunny01_root_v011.tscn</x:v>
      </x:c>
      <x:c r="D6" s="192" t="str">
        <x:v>assets/art/characters/player/chr_player_capsule01_3d/variants/bunny01/production/v011/exports/chr_bunny01_model_v011.glb；运行时分件见角色中转记录</x:v>
      </x:c>
      <x:c r="E6" s="192" t="str">
        <x:v>模型、动作双母版：完整路径见「角色中转记录」</x:v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str">
        <x:v>可见边界 0.724×1.050×0.452m（含耳）；玩法碰撞由 Player3D 的 1.5m CapsuleShape3D 独占</x:v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str">
        <x:v>v011</x:v>
      </x:c>
      <x:c r="P6" s="193" t="str">
        <x:v>双文件共享骨架；状态 active；中转 assets/art/characters/player/chr_player_capsule01_3d/variants/bunny01/production/v011/character_transfer_ledger_v011.json</x:v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str">
        <x:v>可见边界 0.724×1.050×0.452m（含耳）；CapsuleShape3D 高 1.5m、半径 0.34m</x:v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str">
        <x:v>v011</x:v>
      </x:c>
      <x:c r="P7" s="196" t="str">
        <x:v>Avatar3D引用 assets/art/characters/player/chr_player_capsule01_3d/variants/bunny01/production/v011/runtime/chr_bunny01_root_v011.tscn；功能层级未更改</x:v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75" hidden="0" customWidth="1"/>
    <x:col min="3" max="3" width="70" hidden="0" customWidth="1"/>
    <x:col min="4" max="4" width="12" hidden="0" customWidth="1"/>
  </x:cols>
  <x:sheetData>
    <x:row r="1">
      <x:c r="A1" s="351" t="str">
        <x:v>角色 v011 模型与动作中转记录</x:v>
      </x:c>
      <x:c r="B1" s="351"/>
      <x:c r="C1" s="351"/>
      <x:c r="D1" s="351"/>
    </x:row>
    <x:row r="2">
      <x:c r="A2" s="351" t="str">
        <x:v>状态</x:v>
      </x:c>
      <x:c r="B2" s="351" t="str">
        <x:v>active</x:v>
      </x:c>
      <x:c r="C2" s="351" t="str">
        <x:v>骨架：SKEL-BUNNY01-003</x:v>
      </x:c>
      <x:c r="D2" s="351" t="str">
        <x:v>SKEL-BUNNY01-003</x:v>
      </x:c>
    </x:row>
    <x:row r="3">
      <x:c r="A3" s="360" t="str">
        <x:v>文件类型</x:v>
      </x:c>
      <x:c r="B3" s="360" t="str">
        <x:v>相对路径</x:v>
      </x:c>
      <x:c r="C3" s="360" t="str">
        <x:v>SHA-256</x:v>
      </x:c>
      <x:c r="D3" s="360" t="str">
        <x:v>字节数</x:v>
      </x:c>
    </x:row>
    <x:row r="4" ht="65" customHeight="1">
      <x:c r="A4" s="354" t="str">
        <x:v>模型母版</x:v>
      </x:c>
      <x:c r="B4" s="354" t="str">
        <x:v>assets/art/characters/player/chr_player_capsule01_3d/variants/bunny01/production/v011/source/model/chr_bunny01_model_v011.blend</x:v>
      </x:c>
      <x:c r="C4" s="354" t="str">
        <x:v>f203d04eee13a8d8b900a621bd791a39fb8e79c979161fd94046858c44038d77</x:v>
      </x:c>
      <x:c r="D4" s="354" t="n">
        <x:v>11338552</x:v>
      </x:c>
    </x:row>
    <x:row r="5" ht="65" customHeight="1">
      <x:c r="A5" s="354" t="str">
        <x:v>动作母版</x:v>
      </x:c>
      <x:c r="B5" s="354" t="str">
        <x:v>assets/art/characters/player/chr_player_capsule01_3d/variants/bunny01/production/v011/source/animation/chr_bunny01_animation_v011.blend</x:v>
      </x:c>
      <x:c r="C5" s="354" t="str">
        <x:v>cd7dc60cda8d9a4c1c8d3ae8a79365acae7ae617cf837412cc9b37c95e41fd4c</x:v>
      </x:c>
      <x:c r="D5" s="354" t="n">
        <x:v>10947744</x:v>
      </x:c>
    </x:row>
    <x:row r="6" ht="65" customHeight="1">
      <x:c r="A6" s="354" t="str">
        <x:v>导出文件</x:v>
      </x:c>
      <x:c r="B6" s="354" t="str">
        <x:v>assets/art/characters/player/chr_player_capsule01_3d/variants/bunny01/production/v011/exports/chr_bunny01_model_v011.glb</x:v>
      </x:c>
      <x:c r="C6" s="354" t="str">
        <x:v>353c1d901101a93452da7cf100883b55a52d74de17a047335c948f3e178505bd</x:v>
      </x:c>
      <x:c r="D6" s="354" t="n">
        <x:v>8178188</x:v>
      </x:c>
    </x:row>
    <x:row r="7" ht="65" customHeight="1">
      <x:c r="A7" s="354" t="str">
        <x:v>导出文件</x:v>
      </x:c>
      <x:c r="B7" s="354" t="str">
        <x:v>assets/art/characters/player/chr_player_capsule01_3d/variants/bunny01/production/v011/exports/anim_bunny01_library_v011.json</x:v>
      </x:c>
      <x:c r="C7" s="354" t="str">
        <x:v>53368236f2a9b6c95ba93662886ce08811322094850580d9504285b1acbc55a8</x:v>
      </x:c>
      <x:c r="D7" s="354" t="n">
        <x:v>831270</x:v>
      </x:c>
    </x:row>
    <x:row r="8" ht="65" customHeight="1">
      <x:c r="A8" s="354" t="str">
        <x:v>导出文件</x:v>
      </x:c>
      <x:c r="B8" s="354" t="str">
        <x:v>assets/art/characters/player/chr_player_capsule01_3d/variants/bunny01/production/v011/exports/anim_bunny01_library_v011.glb</x:v>
      </x:c>
      <x:c r="C8" s="354" t="str">
        <x:v>1ca67225fa4dfea247000773fb30b6230924e85191986f562e348f104b91e130</x:v>
      </x:c>
      <x:c r="D8" s="354" t="n">
        <x:v>281388</x:v>
      </x:c>
    </x:row>
    <x:row r="9" ht="65" customHeight="1">
      <x:c r="A9" s="354" t="str">
        <x:v>导出文件</x:v>
      </x:c>
      <x:c r="B9" s="354" t="str">
        <x:v>assets/art/characters/player/chr_player_capsule01_3d/variants/bunny01/production/v011/exports/chr_bunny01_body_v011.glb</x:v>
      </x:c>
      <x:c r="C9" s="354" t="str">
        <x:v>861c7d454e510d7d50c0459dc9fa5b052af56c473896333a68ab6940ae981b49</x:v>
      </x:c>
      <x:c r="D9" s="354" t="n">
        <x:v>2437308</x:v>
      </x:c>
    </x:row>
    <x:row r="10" ht="65" customHeight="1">
      <x:c r="A10" s="354" t="str">
        <x:v>导出文件</x:v>
      </x:c>
      <x:c r="B10" s="354" t="str">
        <x:v>assets/art/characters/player/chr_player_capsule01_3d/variants/bunny01/production/v011/exports/chr_bunny01_head_v011.glb</x:v>
      </x:c>
      <x:c r="C10" s="354" t="str">
        <x:v>f654754b8a52cbd173597bd5f1e390a900bd0c2b0ed4ba357a8060542d51fda5</x:v>
      </x:c>
      <x:c r="D10" s="354" t="n">
        <x:v>1356048</x:v>
      </x:c>
    </x:row>
    <x:row r="11" ht="65" customHeight="1">
      <x:c r="A11" s="354" t="str">
        <x:v>导出文件</x:v>
      </x:c>
      <x:c r="B11" s="354" t="str">
        <x:v>assets/art/characters/player/chr_player_capsule01_3d/variants/bunny01/production/v011/exports/chr_bunny01_chibi_anime_v011.glb</x:v>
      </x:c>
      <x:c r="C11" s="354" t="str">
        <x:v>d83d016304df67eeff0f1222e3f4be19baef05437e7cbdca6f60a4842b26f5ec</x:v>
      </x:c>
      <x:c r="D11" s="354" t="n">
        <x:v>2524432</x:v>
      </x:c>
    </x:row>
    <x:row r="12" ht="65" customHeight="1">
      <x:c r="A12" s="354" t="str">
        <x:v>导出文件</x:v>
      </x:c>
      <x:c r="B12" s="354" t="str">
        <x:v>assets/art/characters/player/chr_player_capsule01_3d/variants/bunny01/production/v011/exports/chr_bunny01_hand_l_v011.glb</x:v>
      </x:c>
      <x:c r="C12" s="354" t="str">
        <x:v>eb021c9f0858a3b6bc5012551db2424cbc44baa0f769d6365fde780df4b8058c</x:v>
      </x:c>
      <x:c r="D12" s="354" t="n">
        <x:v>186356</x:v>
      </x:c>
    </x:row>
    <x:row r="13" ht="65" customHeight="1">
      <x:c r="A13" s="354" t="str">
        <x:v>导出文件</x:v>
      </x:c>
      <x:c r="B13" s="354" t="str">
        <x:v>assets/art/characters/player/chr_player_capsule01_3d/variants/bunny01/production/v011/exports/chr_bunny01_hand_r_v011.glb</x:v>
      </x:c>
      <x:c r="C13" s="354" t="str">
        <x:v>ceaf3366cd4fa1887c3e897608052419120f2e4887003f48871b1fdea71f5cfb</x:v>
      </x:c>
      <x:c r="D13" s="354" t="n">
        <x:v>186356</x:v>
      </x:c>
    </x:row>
    <x:row r="14" ht="65" customHeight="1">
      <x:c r="A14" s="354" t="str">
        <x:v>导出文件</x:v>
      </x:c>
      <x:c r="B14" s="354" t="str">
        <x:v>assets/art/characters/player/chr_player_capsule01_3d/variants/bunny01/production/v011/exports/chr_bunny01_foot_l_v011.glb</x:v>
      </x:c>
      <x:c r="C14" s="354" t="str">
        <x:v>60617a88b9659d9c4dba5884ed68314ff1e503a80df0ff5b35d63f8578b6b60a</x:v>
      </x:c>
      <x:c r="D14" s="354" t="n">
        <x:v>1833688</x:v>
      </x:c>
    </x:row>
    <x:row r="15" ht="65" customHeight="1">
      <x:c r="A15" s="354" t="str">
        <x:v>导出文件</x:v>
      </x:c>
      <x:c r="B15" s="354" t="str">
        <x:v>assets/art/characters/player/chr_player_capsule01_3d/variants/bunny01/production/v011/exports/chr_bunny01_foot_r_v011.glb</x:v>
      </x:c>
      <x:c r="C15" s="354" t="str">
        <x:v>8509a8e959a7d427b4ee168d8585fb2d09ca01cbbf8c83601d8d5c46fe22e7a7</x:v>
      </x:c>
      <x:c r="D15" s="354" t="n">
        <x:v>1833692</x:v>
      </x:c>
    </x:row>
    <x:row r="16" ht="65" customHeight="1">
      <x:c r="A16" s="354" t="str">
        <x:v>导出文件</x:v>
      </x:c>
      <x:c r="B16" s="354" t="str">
        <x:v>assets/art/characters/player/chr_player_capsule01_3d/variants/bunny01/production/v011/exports/chr_bunny01_ear_l_v011.glb</x:v>
      </x:c>
      <x:c r="C16" s="354" t="str">
        <x:v>0936a7e3212554eddf48af62704649b6a6c98a67b56b180ed2e802bc97a1fc7c</x:v>
      </x:c>
      <x:c r="D16" s="354" t="n">
        <x:v>979276</x:v>
      </x:c>
    </x:row>
    <x:row r="17" ht="65" customHeight="1">
      <x:c r="A17" s="354" t="str">
        <x:v>导出文件</x:v>
      </x:c>
      <x:c r="B17" s="354" t="str">
        <x:v>assets/art/characters/player/chr_player_capsule01_3d/variants/bunny01/production/v011/exports/chr_bunny01_ear_r_v011.glb</x:v>
      </x:c>
      <x:c r="C17" s="354" t="str">
        <x:v>7719ba73dec977951da3edf997752ba5afcf4a1c9f8b2bc8dd5ad8a78381b208</x:v>
      </x:c>
      <x:c r="D17" s="354" t="n">
        <x:v>979268</x:v>
      </x:c>
    </x:row>
    <x:row r="18" ht="65" customHeight="1">
      <x:c r="A18" s="354"/>
      <x:c r="B18" s="354"/>
      <x:c r="C18" s="354"/>
      <x:c r="D18" s="354"/>
    </x:row>
    <x:row r="19" ht="65" customHeight="1">
      <x:c r="A19" s="354"/>
      <x:c r="B19" s="354"/>
      <x:c r="C19" s="354"/>
      <x:c r="D19" s="354"/>
    </x:row>
    <x:row r="20" ht="65" customHeight="1">
      <x:c r="A20" s="354"/>
      <x:c r="B20" s="354"/>
      <x:c r="C20" s="354"/>
      <x:c r="D20" s="354"/>
    </x:row>
    <x:row r="21" ht="65" customHeight="1">
      <x:c r="A21" s="354"/>
      <x:c r="B21" s="354"/>
      <x:c r="C21" s="354"/>
      <x:c r="D21" s="354"/>
    </x:row>
    <x:row r="22" ht="65" customHeight="1">
      <x:c r="A22" s="354"/>
      <x:c r="B22" s="354"/>
      <x:c r="C22" s="354"/>
      <x:c r="D22" s="354"/>
    </x:row>
    <x:row r="23" ht="65" customHeight="1">
      <x:c r="A23" s="354"/>
      <x:c r="B23" s="354"/>
      <x:c r="C23" s="354"/>
      <x:c r="D23" s="354"/>
    </x:row>
    <x:row r="24" ht="65" customHeight="1">
      <x:c r="A24" s="354"/>
      <x:c r="B24" s="354"/>
      <x:c r="C24" s="354"/>
      <x:c r="D24" s="354"/>
    </x:row>
    <x:row r="25" ht="65" customHeight="1">
      <x:c r="A25" s="354"/>
      <x:c r="B25" s="354"/>
      <x:c r="C25" s="354"/>
      <x:c r="D25" s="354"/>
    </x:row>
    <x:row r="26" ht="65" customHeight="1">
      <x:c r="A26" s="354"/>
      <x:c r="B26" s="354"/>
      <x:c r="C26" s="354"/>
      <x:c r="D26" s="354"/>
    </x:row>
    <x:row r="27" ht="65" customHeight="1">
      <x:c r="A27" s="354"/>
      <x:c r="B27" s="354"/>
      <x:c r="C27" s="354"/>
      <x:c r="D27" s="354"/>
    </x:row>
    <x:row r="28" ht="65" customHeight="1">
      <x:c r="A28" s="354"/>
      <x:c r="B28" s="354"/>
      <x:c r="C28" s="354"/>
      <x:c r="D28" s="354"/>
    </x:row>
    <x:row r="29" ht="65" customHeight="1">
      <x:c r="A29" s="354"/>
      <x:c r="B29" s="354"/>
      <x:c r="C29" s="354"/>
      <x:c r="D29" s="354"/>
    </x:row>
    <x:row r="30" ht="65" customHeight="1">
      <x:c r="A30" s="354"/>
      <x:c r="B30" s="354"/>
      <x:c r="C30" s="354"/>
      <x:c r="D30" s="354"/>
    </x:row>
  </x:sheetData>
  <x:mergeCells>
    <x:mergeCell ref="A1:D1"/>
    <x:mergeCell ref="C2:D2"/>
  </x:mergeCells>
  <x:pageMargins left="0.7" right="0.7" top="0.75" bottom="0.75" header="0.3" footer="0.3"/>
</x:worksheet>
</file>