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05694330d48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91333ac9d4542d9"/>
    <x:sheet xmlns:r="http://schemas.openxmlformats.org/officeDocument/2006/relationships" name="资产主表" sheetId="2" r:id="R4f746a0c979d4b36"/>
    <x:sheet xmlns:r="http://schemas.openxmlformats.org/officeDocument/2006/relationships" name="角色组件" sheetId="3" r:id="Rdd0d2e5144cc40bf"/>
    <x:sheet xmlns:r="http://schemas.openxmlformats.org/officeDocument/2006/relationships" name="动画与状态" sheetId="4" r:id="Rceef5818cce54c01"/>
    <x:sheet xmlns:r="http://schemas.openxmlformats.org/officeDocument/2006/relationships" name="分类与编码" sheetId="5" r:id="R64512d87c0464898"/>
    <x:sheet xmlns:r="http://schemas.openxmlformats.org/officeDocument/2006/relationships" name="命名与查重" sheetId="6" r:id="R5f73cea404b94932"/>
    <x:sheet xmlns:r="http://schemas.openxmlformats.org/officeDocument/2006/relationships" name="原型角色" sheetId="7" r:id="R97dce7750c2b4ffa"/>
    <x:sheet xmlns:r="http://schemas.openxmlformats.org/officeDocument/2006/relationships" name="版本记录" sheetId="8" r:id="R3c5f742b2ce742da"/>
    <x:sheet xmlns:r="http://schemas.openxmlformats.org/officeDocument/2006/relationships" name="3D Prefab总控" sheetId="9" r:id="R14cd150c19dc4630"/>
    <x:sheet xmlns:r="http://schemas.openxmlformats.org/officeDocument/2006/relationships" name="3D-场景通用" sheetId="10" r:id="Rc3c36f4d7ed54b84"/>
    <x:sheet xmlns:r="http://schemas.openxmlformats.org/officeDocument/2006/relationships" name="3D-设施" sheetId="11" r:id="Rf5b04196e3ec4f3a"/>
    <x:sheet xmlns:r="http://schemas.openxmlformats.org/officeDocument/2006/relationships" name="3D-道具" sheetId="12" r:id="Rb5d428685b004655"/>
    <x:sheet xmlns:r="http://schemas.openxmlformats.org/officeDocument/2006/relationships" name="3D-角色" sheetId="13" r:id="R853746fa19634a0e"/>
    <x:sheet xmlns:r="http://schemas.openxmlformats.org/officeDocument/2006/relationships" name="3D-敌人" sheetId="14" r:id="Ra9640f0cae2c4f30"/>
    <x:sheet xmlns:r="http://schemas.openxmlformats.org/officeDocument/2006/relationships" name="3D-武器" sheetId="15" r:id="Rd03a4531d20a4e62"/>
    <x:sheet xmlns:r="http://schemas.openxmlformats.org/officeDocument/2006/relationships" name="3D-物品" sheetId="16" r:id="R5045a29e7abc43f2"/>
    <x:sheet xmlns:r="http://schemas.openxmlformats.org/officeDocument/2006/relationships" name="3D-特效" sheetId="17" r:id="R31c5d9a517e8480f"/>
    <x:sheet xmlns:r="http://schemas.openxmlformats.org/officeDocument/2006/relationships" name="3D-其他" sheetId="18" r:id="R1fefff26d9604561"/>
    <x:sheet xmlns:r="http://schemas.openxmlformats.org/officeDocument/2006/relationships" name="Skill清单" sheetId="19" r:id="R145b70a1dd79489e"/>
    <x:sheet xmlns:r="http://schemas.openxmlformats.org/officeDocument/2006/relationships" name="角色中转记录" sheetId="20" r:id="Rbcab8067a89b4e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9aa0200b04ddb" /><Relationship Type="http://schemas.openxmlformats.org/officeDocument/2006/relationships/theme" Target="/xl/theme/theme1.xml" Id="Rc58858e7b7584e89" /><Relationship Type="http://schemas.openxmlformats.org/officeDocument/2006/relationships/sharedStrings" Target="/xl/sharedStrings.xml" Id="R33be69ba6a994492" /><Relationship Type="http://schemas.openxmlformats.org/officeDocument/2006/relationships/worksheet" Target="/xl/worksheets/sheet1.xml" Id="Ra91333ac9d4542d9" /><Relationship Type="http://schemas.openxmlformats.org/officeDocument/2006/relationships/worksheet" Target="/xl/worksheets/sheet2.xml" Id="R4f746a0c979d4b36" /><Relationship Type="http://schemas.openxmlformats.org/officeDocument/2006/relationships/worksheet" Target="/xl/worksheets/sheet3.xml" Id="Rdd0d2e5144cc40bf" /><Relationship Type="http://schemas.openxmlformats.org/officeDocument/2006/relationships/worksheet" Target="/xl/worksheets/sheet4.xml" Id="Rceef5818cce54c01" /><Relationship Type="http://schemas.openxmlformats.org/officeDocument/2006/relationships/worksheet" Target="/xl/worksheets/sheet5.xml" Id="R64512d87c0464898" /><Relationship Type="http://schemas.openxmlformats.org/officeDocument/2006/relationships/worksheet" Target="/xl/worksheets/sheet6.xml" Id="R5f73cea404b94932" /><Relationship Type="http://schemas.openxmlformats.org/officeDocument/2006/relationships/worksheet" Target="/xl/worksheets/sheet7.xml" Id="R97dce7750c2b4ffa" /><Relationship Type="http://schemas.openxmlformats.org/officeDocument/2006/relationships/worksheet" Target="/xl/worksheets/sheet8.xml" Id="R3c5f742b2ce742da" /><Relationship Type="http://schemas.openxmlformats.org/officeDocument/2006/relationships/worksheet" Target="/xl/worksheets/sheet9.xml" Id="R14cd150c19dc4630" /><Relationship Type="http://schemas.openxmlformats.org/officeDocument/2006/relationships/worksheet" Target="/xl/worksheets/sheet10.xml" Id="Rc3c36f4d7ed54b84" /><Relationship Type="http://schemas.openxmlformats.org/officeDocument/2006/relationships/worksheet" Target="/xl/worksheets/sheet11.xml" Id="Rf5b04196e3ec4f3a" /><Relationship Type="http://schemas.openxmlformats.org/officeDocument/2006/relationships/worksheet" Target="/xl/worksheets/sheet12.xml" Id="Rb5d428685b004655" /><Relationship Type="http://schemas.openxmlformats.org/officeDocument/2006/relationships/worksheet" Target="/xl/worksheets/sheet13.xml" Id="R853746fa19634a0e" /><Relationship Type="http://schemas.openxmlformats.org/officeDocument/2006/relationships/worksheet" Target="/xl/worksheets/sheet14.xml" Id="Ra9640f0cae2c4f30" /><Relationship Type="http://schemas.openxmlformats.org/officeDocument/2006/relationships/worksheet" Target="/xl/worksheets/sheet15.xml" Id="Rd03a4531d20a4e62" /><Relationship Type="http://schemas.openxmlformats.org/officeDocument/2006/relationships/worksheet" Target="/xl/worksheets/sheet16.xml" Id="R5045a29e7abc43f2" /><Relationship Type="http://schemas.openxmlformats.org/officeDocument/2006/relationships/worksheet" Target="/xl/worksheets/sheet17.xml" Id="R31c5d9a517e8480f" /><Relationship Type="http://schemas.openxmlformats.org/officeDocument/2006/relationships/worksheet" Target="/xl/worksheets/sheet18.xml" Id="R1fefff26d9604561" /><Relationship Type="http://schemas.openxmlformats.org/officeDocument/2006/relationships/worksheet" Target="/xl/worksheets/sheet19.xml" Id="R145b70a1dd79489e" /><Relationship Type="http://schemas.openxmlformats.org/officeDocument/2006/relationships/worksheet" Target="/xl/worksheets/sheet20.xml" Id="Rbcab8067a89b4eea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bb95c52f6d47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284</x:v>
      </x:c>
      <x:c r="D6" s="354" t="n"/>
      <x:c r="E6" s="321" t="n">
        <x:f>COUNTIF('资产主表'!$K$6:$K$423,"待制作")+COUNTIF('资产主表'!$K$6:$K$423,"程序占位")</x:f>
        <x:v>119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40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塔楼战斗区与楼梯母版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Blocks/Battle；Blocks/Stairs；98—95首关战斗区；层间楼梯</x:v>
      </x:c>
      <x:c r="K163" s="364" t="inlineStr">
        <x:is>
          <x:t xml:space="preserve">原型已接入</x:t>
        </x:is>
      </x:c>
      <x:c r="L163" s="364" t="inlineStr">
        <x:is>
          <x:t xml:space="preserve">P0</x:t>
        </x:is>
      </x:c>
      <x:c r="M163" s="364" t="str">
        <x:v>v011</x:v>
      </x:c>
      <x:c r="N163" s="364" t="str">
        <x:v>Blender 4.2源文件/1单位=1m/12m层高与11.9m可见墙资产母版</x:v>
      </x:c>
      <x:c r="O163" s="364" t="str">
        <x:v>scenes/TowerDescent3D.tscn</x:v>
      </x:c>
      <x:c r="P163" s="364" t="str">
        <x:v>assets/art/environments/tower_descent_3d/source/env_tower_descent_kit_top3d_v011.blend; docs/v0.1/05.1_关卡区块设计.md; scripts/blender/build_tower_height12_assets_v001.py</x:v>
      </x:c>
      <x:c r="Q163" s="364" t="str">
        <x:v>塔楼;战斗区;楼梯区;Battle;Stairs;98—95;五米网格;Blender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3e5eb2b281824dabfbf96b1582f85eee0ba11bb833c9154f8e89b54c76c5feef</x:v>
      </x:c>
      <x:c r="U163" s="364" t="inlineStr">
        <x:is>
          <x:t xml:space="preserve">Codex</x:t>
        </x:is>
      </x:c>
      <x:c r="V163" s="307" t="n">
        <x:v>46278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
2026-09-13 WORLD-BLOCKS r1：Godot入口改为 scenes/TowerDescent3D.tscn；运行树统一为 Blocks/Battle 与 Blocks/Stairs；Blender v011仅补区块映射元数据，未重新导入GLB。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assets/art/environments/tower_descent_3d/source/env_tower_descent_kit_top3d_v011.blend;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Blocks/Stairs/Stair_B；99F→98F及后续通用层间楼梯</x:v>
      </x:c>
      <x:c r="K168" s="364" t="inlineStr">
        <x:is>
          <x:t xml:space="preserve">原型已接入</x:t>
        </x:is>
      </x:c>
      <x:c r="L168" s="364" t="inlineStr">
        <x:is>
          <x:t xml:space="preserve">P0</x:t>
        </x:is>
      </x:c>
      <x:c r="M168" s="364" t="str">
        <x:v>v001</x:v>
      </x:c>
      <x:c r="N168" s="364" t="str">
        <x:v>GLB / 15×30m占地 / 12m层差 / 四面11.9m可见围护 / 每跑20级</x:v>
      </x:c>
      <x:c r="O168" s="364" t="str">
        <x:v>assets/art/environments/tower_descent_3d/components/env_tower_stairwell_generic_12m_top3d_v001.glb</x:v>
      </x:c>
      <x:c r="P168" s="364" t="str">
        <x:v>assets/art/environments/tower_descent_3d/source/env_tower_descent_kit_top3d_v011.blend; src/world3d/TowerDescent3D.gd; docs/v0.1/05.1_关卡区块设计.md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18884bc87f7a733631fafbca0ef5739ec15e85fd1259a41ff3e7add454179c1b</x:v>
      </x:c>
      <x:c r="U168" s="364" t="inlineStr">
        <x:is>
          <x:t xml:space="preserve">Codex</x:t>
        </x:is>
      </x:c>
      <x:c r="V168" s="307" t="n">
        <x:v>46278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2026-09-13：标准层高升级为12米；15×30米平面占地与四向接口不变，每跑20级，四面可见围护为-12.0..-0.1米，下层落地板顶面-11.9米。T列为12m GLB v001 SHA-256。
2026-09-13 WORLD-BLOCKS r1：初始通用楼梯节点短名 Stair_B，归属 Blocks/Stairs；GLB路径和AssetID不变，未重新导入。</x:v>
      </x:c>
    </x:row>
    <x:row r="169" ht="132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Blocks/Stairs/Stair_A；100F→99F天台专用层间楼梯</x:v>
      </x:c>
      <x:c r="K169" s="364" t="inlineStr">
        <x:is>
          <x:t xml:space="preserve">原型已接入</x:t>
        </x:is>
      </x:c>
      <x:c r="L169" s="364" t="inlineStr">
        <x:is>
          <x:t xml:space="preserve">P0</x:t>
        </x:is>
      </x:c>
      <x:c r="M169" s="364" t="str">
        <x:v>v001</x:v>
      </x:c>
      <x:c r="N169" s="364" t="str">
        <x:v>GLB / 15×30m占地 / 12m层差 / 四面11.9m可见围护 / 每跑20级</x:v>
      </x:c>
      <x:c r="O169" s="364" t="str">
        <x:v>assets/art/environments/tower_descent_3d/components/env_tower_stairwell_rooftop_12m_top3d_v001.glb</x:v>
      </x:c>
      <x:c r="P169" s="364" t="str">
        <x:v>assets/art/environments/tower_descent_3d/source/env_tower_descent_kit_top3d_v011.blend; src/world3d/TowerDescent3D.gd; docs/v0.1/05.1_关卡区块设计.md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17b82c570b7538942a34ab0664224ea08a8f7588fa94c79f35bde33995fd94bd</x:v>
      </x:c>
      <x:c r="U169" s="364" t="inlineStr">
        <x:is>
          <x:t xml:space="preserve">Codex</x:t>
        </x:is>
      </x:c>
      <x:c r="V169" s="307" t="n">
        <x:v>46278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2026-09-13：楼顶专用楼梯同步升级为12米层差；15×30米平面占地与门接口不变，每跑20级，四面可见围护为-12.0..-0.1米。T列为12m GLB v001 SHA-256。
2026-09-13 WORLD-BLOCKS r1：天台专用楼梯节点短名 Stair_A，归属 Blocks/Stairs；GLB路径和AssetID不变，未重新导入。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bb95c52f6d47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str">
        <x:v>ENV-TOWER-STAIRWELL-GENERIC-12M</x:v>
      </x:c>
      <x:c r="B43" s="192" t="str">
        <x:v>楼梯B（99→98通用）</x:v>
      </x:c>
      <x:c r="C43" s="192" t="str">
        <x:v>src/world3d/TowerDescent3D.gd</x:v>
      </x:c>
      <x:c r="D43" s="192" t="str">
        <x:v>assets/art/environments/tower_descent_3d/components/env_tower_stairwell_generic_12m_top3d_v001.glb</x:v>
      </x:c>
      <x:c r="E43" s="192" t="str">
        <x:v>assets/art/environments/tower_descent_3d/source/env_tower_descent_kit_top3d_v011.blend</x:v>
      </x:c>
      <x:c r="F43" s="192" t="str">
        <x:v>Blocks/Stairs/Stair_B；运行时实例化GLB并从Walkable与围护生成同形碰撞</x:v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str">
        <x:v>15×30m占地 / 12m层差 / 四面11.9m围护 / 每跑20级</x:v>
      </x:c>
      <x:c r="L43" s="192" t="str">
        <x:v>v001</x:v>
      </x:c>
      <x:c r="M43" s="192" t="str">
        <x:v>Blocks/Stairs；99F→98F及后续</x:v>
      </x:c>
      <x:c r="N43" s="192" t="inlineStr">
        <x:is>
          <x:t xml:space="preserve">原型已接入</x:t>
        </x:is>
      </x:c>
      <x:c r="O43" s="192" t="str">
        <x:v>v001；TowerDescent3D直接实例化GLB</x:v>
      </x:c>
      <x:c r="P43" s="193" t="str">
        <x:v>节点短名=Stair_B；AssetID与GLB不变；后续楼梯按Stair_上层_下层命名。</x:v>
      </x:c>
    </x:row>
    <x:row r="44" ht="66" customHeight="1">
      <x:c r="A44" s="191" t="str">
        <x:v>ENV-TOWER-STAIRWELL-ROOFTOP-12M</x:v>
      </x:c>
      <x:c r="B44" s="192" t="str">
        <x:v>楼梯A（100→99天台）</x:v>
      </x:c>
      <x:c r="C44" s="192" t="str">
        <x:v>src/world3d/TowerDescent3D.gd</x:v>
      </x:c>
      <x:c r="D44" s="192" t="str">
        <x:v>assets/art/environments/tower_descent_3d/components/env_tower_stairwell_rooftop_12m_top3d_v001.glb</x:v>
      </x:c>
      <x:c r="E44" s="192" t="str">
        <x:v>assets/art/environments/tower_descent_3d/source/env_tower_descent_kit_top3d_v011.blend</x:v>
      </x:c>
      <x:c r="F44" s="192" t="str">
        <x:v>Blocks/Stairs/Stair_A；运行时实例化天台专用GLB并生成同形碰撞</x:v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str">
        <x:v>15×30m占地 / 12m层差 / 四面11.9m围护 / 每跑20级</x:v>
      </x:c>
      <x:c r="L44" s="192" t="str">
        <x:v>v001</x:v>
      </x:c>
      <x:c r="M44" s="192" t="str">
        <x:v>Blocks/Stairs；100F→99F</x:v>
      </x:c>
      <x:c r="N44" s="192" t="inlineStr">
        <x:is>
          <x:t xml:space="preserve">原型已接入</x:t>
        </x:is>
      </x:c>
      <x:c r="O44" s="192" t="str">
        <x:v>v001；TowerDescent3D直接实例化GLB</x:v>
      </x:c>
      <x:c r="P44" s="193" t="str">
        <x:v>节点短名=Stair_A；AssetID与GLB不变；Blender中文集合保持原名。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assets/art/environments/tower_descent_3d/source/env_tower_descent_kit_top3d_v011.blend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