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2442e57b9a49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11badf2faa4436f"/>
    <x:sheet xmlns:r="http://schemas.openxmlformats.org/officeDocument/2006/relationships" name="资产主表" sheetId="2" r:id="Rf7216e33164d410c"/>
    <x:sheet xmlns:r="http://schemas.openxmlformats.org/officeDocument/2006/relationships" name="角色组件" sheetId="3" r:id="Rfa13bef7b1204d3a"/>
    <x:sheet xmlns:r="http://schemas.openxmlformats.org/officeDocument/2006/relationships" name="动画与状态" sheetId="4" r:id="R34782d7f354d4ad7"/>
    <x:sheet xmlns:r="http://schemas.openxmlformats.org/officeDocument/2006/relationships" name="分类与编码" sheetId="5" r:id="Rb2f49475948646de"/>
    <x:sheet xmlns:r="http://schemas.openxmlformats.org/officeDocument/2006/relationships" name="命名与查重" sheetId="6" r:id="R0d1a957fa8294355"/>
    <x:sheet xmlns:r="http://schemas.openxmlformats.org/officeDocument/2006/relationships" name="原型角色" sheetId="7" r:id="R86ee98e9878f4cf7"/>
    <x:sheet xmlns:r="http://schemas.openxmlformats.org/officeDocument/2006/relationships" name="版本记录" sheetId="8" r:id="R5b7fd96b0adc47c1"/>
    <x:sheet xmlns:r="http://schemas.openxmlformats.org/officeDocument/2006/relationships" name="3D Prefab总控" sheetId="9" r:id="Re43a9b6df2714656"/>
    <x:sheet xmlns:r="http://schemas.openxmlformats.org/officeDocument/2006/relationships" name="3D-场景通用" sheetId="10" r:id="R2ee6d32d33184c32"/>
    <x:sheet xmlns:r="http://schemas.openxmlformats.org/officeDocument/2006/relationships" name="3D-设施" sheetId="11" r:id="R4b1b60d4f0e7483d"/>
    <x:sheet xmlns:r="http://schemas.openxmlformats.org/officeDocument/2006/relationships" name="3D-道具" sheetId="12" r:id="R810920693ae24707"/>
    <x:sheet xmlns:r="http://schemas.openxmlformats.org/officeDocument/2006/relationships" name="3D-角色" sheetId="13" r:id="R1511a47ea7da471f"/>
    <x:sheet xmlns:r="http://schemas.openxmlformats.org/officeDocument/2006/relationships" name="3D-敌人" sheetId="14" r:id="Rcb69e40406de4a78"/>
    <x:sheet xmlns:r="http://schemas.openxmlformats.org/officeDocument/2006/relationships" name="3D-武器" sheetId="15" r:id="R798ba1463c1c478a"/>
    <x:sheet xmlns:r="http://schemas.openxmlformats.org/officeDocument/2006/relationships" name="3D-物品" sheetId="16" r:id="R258657c401384f9d"/>
    <x:sheet xmlns:r="http://schemas.openxmlformats.org/officeDocument/2006/relationships" name="3D-特效" sheetId="17" r:id="R4219a7cdcc414a13"/>
    <x:sheet xmlns:r="http://schemas.openxmlformats.org/officeDocument/2006/relationships" name="3D-其他" sheetId="18" r:id="Rfde33724019b4035"/>
    <x:sheet xmlns:r="http://schemas.openxmlformats.org/officeDocument/2006/relationships" name="Skill清单" sheetId="19" r:id="R6e5bf74ed43240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27" fillId="29" borderId="0" xfId="0" applyNumberFormat="1" applyFont="1" applyFill="1" applyBorder="1"/>
    <x:xf numFmtId="0" fontId="27" fillId="29" borderId="0" xfId="0" applyNumberFormat="1" applyFont="1" applyFill="1" applyBorder="1" applyAlignment="1">
      <x:alignment wrapText="1"/>
    </x:xf>
    <x:xf numFmtId="0" fontId="27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5" fillId="30" borderId="0" xfId="0" applyNumberFormat="1" applyFont="1" applyFill="1" applyBorder="1"/>
    <x:xf numFmtId="0" fontId="5" fillId="30" borderId="11" xfId="0" applyNumberFormat="1" applyFont="1" applyFill="1" applyBorder="1"/>
    <x:xf numFmtId="0" fontId="5" fillId="30" borderId="12" xfId="0" applyNumberFormat="1" applyFont="1" applyFill="1" applyBorder="1"/>
    <x:xf numFmtId="0" fontId="5" fillId="30" borderId="13" xfId="0" applyNumberFormat="1" applyFont="1" applyFill="1" applyBorder="1"/>
    <x:xf numFmtId="0" fontId="5" fillId="30" borderId="11" xfId="0" applyNumberFormat="1" applyFont="1" applyFill="1" applyBorder="1" applyAlignment="1">
      <x:alignment wrapText="1"/>
    </x:xf>
    <x:xf numFmtId="0" fontId="5" fillId="30" borderId="12" xfId="0" applyNumberFormat="1" applyFont="1" applyFill="1" applyBorder="1" applyAlignment="1">
      <x:alignment wrapText="1"/>
    </x:xf>
    <x:xf numFmtId="0" fontId="5" fillId="30" borderId="13" xfId="0" applyNumberFormat="1" applyFont="1" applyFill="1" applyBorder="1" applyAlignment="1">
      <x:alignment wrapText="1"/>
    </x:xf>
    <x:xf numFmtId="0" fontId="5" fillId="30" borderId="11" xfId="0" applyNumberFormat="1" applyFont="1" applyFill="1" applyBorder="1" applyAlignment="1">
      <x:alignment horizontal="center" wrapText="1"/>
    </x:xf>
    <x:xf numFmtId="0" fontId="5" fillId="30" borderId="12" xfId="0" applyNumberFormat="1" applyFont="1" applyFill="1" applyBorder="1" applyAlignment="1">
      <x:alignment horizontal="center" wrapText="1"/>
    </x:xf>
    <x:xf numFmtId="0" fontId="5" fillId="30" borderId="13" xfId="0" applyNumberFormat="1" applyFont="1" applyFill="1" applyBorder="1" applyAlignment="1">
      <x:alignment horizontal="center" wrapText="1"/>
    </x:xf>
    <x:xf numFmtId="0" fontId="5" fillId="30" borderId="11" xfId="0" applyNumberFormat="1" applyFont="1" applyFill="1" applyBorder="1" applyAlignment="1">
      <x:alignment horizontal="center" vertical="center" wrapText="1"/>
    </x:xf>
    <x:xf numFmtId="0" fontId="5" fillId="30" borderId="12" xfId="0" applyNumberFormat="1" applyFont="1" applyFill="1" applyBorder="1" applyAlignment="1">
      <x:alignment horizontal="center" vertical="center" wrapText="1"/>
    </x:xf>
    <x:xf numFmtId="0" fontId="5" fillId="30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14" xfId="0" applyNumberFormat="1" applyFont="1" applyFill="1" applyBorder="1"/>
    <x:xf numFmtId="0" fontId="28" fillId="0" borderId="15" xfId="0" applyNumberFormat="1" applyFont="1" applyFill="1" applyBorder="1"/>
    <x:xf numFmtId="0" fontId="28" fillId="0" borderId="16" xfId="0" applyNumberFormat="1" applyFont="1" applyFill="1" applyBorder="1"/>
    <x:xf numFmtId="0" fontId="28" fillId="0" borderId="17" xfId="0" applyNumberFormat="1" applyFont="1" applyFill="1" applyBorder="1"/>
    <x:xf numFmtId="0" fontId="28" fillId="0" borderId="18" xfId="0" applyNumberFormat="1" applyFont="1" applyFill="1" applyBorder="1"/>
    <x:xf numFmtId="0" fontId="28" fillId="0" borderId="19" xfId="0" applyNumberFormat="1" applyFont="1" applyFill="1" applyBorder="1"/>
    <x:xf numFmtId="0" fontId="28" fillId="0" borderId="20" xfId="0" applyNumberFormat="1" applyFont="1" applyFill="1" applyBorder="1"/>
    <x:xf numFmtId="0" fontId="28" fillId="0" borderId="21" xfId="0" applyNumberFormat="1" applyFont="1" applyFill="1" applyBorder="1"/>
    <x:xf numFmtId="0" fontId="28" fillId="0" borderId="22" xfId="0" applyNumberFormat="1" applyFont="1" applyFill="1" applyBorder="1"/>
    <x:xf numFmtId="0" fontId="28" fillId="0" borderId="14" xfId="0" applyNumberFormat="1" applyFont="1" applyFill="1" applyBorder="1" applyAlignment="1">
      <x:alignment wrapText="1"/>
    </x:xf>
    <x:xf numFmtId="0" fontId="28" fillId="0" borderId="15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7" xfId="0" applyNumberFormat="1" applyFont="1" applyFill="1" applyBorder="1" applyAlignment="1">
      <x:alignment wrapText="1"/>
    </x:xf>
    <x:xf numFmtId="0" fontId="28" fillId="0" borderId="18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0" borderId="20" xfId="0" applyNumberFormat="1" applyFont="1" applyFill="1" applyBorder="1" applyAlignment="1">
      <x:alignment wrapText="1"/>
    </x:xf>
    <x:xf numFmtId="0" fontId="28" fillId="0" borderId="21" xfId="0" applyNumberFormat="1" applyFont="1" applyFill="1" applyBorder="1" applyAlignment="1">
      <x:alignment wrapText="1"/>
    </x:xf>
    <x:xf numFmtId="0" fontId="28" fillId="0" borderId="22" xfId="0" applyNumberFormat="1" applyFont="1" applyFill="1" applyBorder="1" applyAlignment="1">
      <x:alignment wrapText="1"/>
    </x:xf>
    <x:xf numFmtId="0" fontId="28" fillId="0" borderId="14" xfId="0" applyNumberFormat="1" applyFont="1" applyFill="1" applyBorder="1" applyAlignment="1">
      <x:alignment vertical="top" wrapText="1"/>
    </x:xf>
    <x:xf numFmtId="0" fontId="28" fillId="0" borderId="15" xfId="0" applyNumberFormat="1" applyFont="1" applyFill="1" applyBorder="1" applyAlignment="1">
      <x:alignment vertical="top" wrapText="1"/>
    </x:xf>
    <x:xf numFmtId="0" fontId="28" fillId="0" borderId="16" xfId="0" applyNumberFormat="1" applyFont="1" applyFill="1" applyBorder="1" applyAlignment="1">
      <x:alignment vertical="top" wrapText="1"/>
    </x:xf>
    <x:xf numFmtId="0" fontId="28" fillId="0" borderId="17" xfId="0" applyNumberFormat="1" applyFont="1" applyFill="1" applyBorder="1" applyAlignment="1">
      <x:alignment vertical="top" wrapText="1"/>
    </x:xf>
    <x:xf numFmtId="0" fontId="28" fillId="0" borderId="18" xfId="0" applyNumberFormat="1" applyFont="1" applyFill="1" applyBorder="1" applyAlignment="1">
      <x:alignment vertical="top" wrapText="1"/>
    </x:xf>
    <x:xf numFmtId="0" fontId="28" fillId="0" borderId="19" xfId="0" applyNumberFormat="1" applyFont="1" applyFill="1" applyBorder="1" applyAlignment="1">
      <x:alignment vertical="top" wrapText="1"/>
    </x:xf>
    <x:xf numFmtId="0" fontId="28" fillId="0" borderId="20" xfId="0" applyNumberFormat="1" applyFont="1" applyFill="1" applyBorder="1" applyAlignment="1">
      <x:alignment vertical="top" wrapText="1"/>
    </x:xf>
    <x:xf numFmtId="0" fontId="28" fillId="0" borderId="21" xfId="0" applyNumberFormat="1" applyFont="1" applyFill="1" applyBorder="1" applyAlignment="1">
      <x:alignment vertical="top" wrapText="1"/>
    </x:xf>
    <x:xf numFmtId="0" fontId="28" fillId="0" borderId="22" xfId="0" applyNumberFormat="1" applyFont="1" applyFill="1" applyBorder="1" applyAlignment="1">
      <x:alignment vertical="top" wrapText="1"/>
    </x:xf>
    <x:xf numFmtId="0" fontId="28" fillId="0" borderId="23" xfId="0" applyNumberFormat="1" applyFont="1" applyFill="1" applyBorder="1" applyAlignment="1">
      <x:alignment vertical="top" wrapText="1"/>
    </x:xf>
    <x:xf numFmtId="0" fontId="28" fillId="0" borderId="24" xfId="0" applyNumberFormat="1" applyFont="1" applyFill="1" applyBorder="1" applyAlignment="1">
      <x:alignment vertical="top" wrapText="1"/>
    </x:xf>
    <x:xf numFmtId="0" fontId="28" fillId="0" borderId="25" xfId="0" applyNumberFormat="1" applyFont="1" applyFill="1" applyBorder="1" applyAlignment="1">
      <x:alignment vertical="top" wrapText="1"/>
    </x:xf>
    <x:xf numFmtId="0" fontId="28" fillId="0" borderId="26" xfId="0" applyNumberFormat="1" applyFont="1" applyFill="1" applyBorder="1" applyAlignment="1">
      <x:alignment vertical="top" wrapText="1"/>
    </x:xf>
    <x:xf numFmtId="0" fontId="28" fillId="0" borderId="27" xfId="0" applyNumberFormat="1" applyFont="1" applyFill="1" applyBorder="1" applyAlignment="1">
      <x:alignment vertical="top" wrapText="1"/>
    </x:xf>
    <x:xf numFmtId="0" fontId="28" fillId="0" borderId="28" xfId="0" applyNumberFormat="1" applyFont="1" applyFill="1" applyBorder="1" applyAlignment="1">
      <x:alignment vertical="top" wrapText="1"/>
    </x:xf>
    <x:xf numFmtId="0" fontId="28" fillId="0" borderId="29" xfId="0" applyNumberFormat="1" applyFont="1" applyFill="1" applyBorder="1" applyAlignment="1">
      <x:alignment vertical="top" wrapText="1"/>
    </x:xf>
    <x:xf numFmtId="0" fontId="28" fillId="0" borderId="30" xfId="0" applyNumberFormat="1" applyFont="1" applyFill="1" applyBorder="1" applyAlignment="1">
      <x:alignment vertical="top" wrapText="1"/>
    </x:xf>
    <x:xf numFmtId="0" fontId="28" fillId="0" borderId="31" xfId="0" applyNumberFormat="1" applyFont="1" applyFill="1" applyBorder="1" applyAlignment="1">
      <x:alignment vertical="top" wrapText="1"/>
    </x:xf>
    <x:xf numFmtId="0" fontId="26" fillId="31" borderId="0" xfId="0" applyNumberFormat="1" applyFont="1" applyFill="1" applyBorder="1" applyAlignment="1">
      <x:alignment vertical="center"/>
    </x:xf>
    <x:xf numFmtId="0" fontId="27" fillId="32" borderId="0" xfId="0" applyNumberFormat="1" applyFont="1" applyFill="1" applyBorder="1" applyAlignment="1">
      <x:alignment vertical="center" wrapText="1"/>
    </x:xf>
    <x:xf numFmtId="0" fontId="5" fillId="33" borderId="11" xfId="0" applyNumberFormat="1" applyFont="1" applyFill="1" applyBorder="1" applyAlignment="1">
      <x:alignment horizontal="center" vertical="center" wrapText="1"/>
    </x:xf>
    <x:xf numFmtId="0" fontId="5" fillId="33" borderId="12" xfId="0" applyNumberFormat="1" applyFont="1" applyFill="1" applyBorder="1" applyAlignment="1">
      <x:alignment horizontal="center" vertical="center" wrapText="1"/>
    </x:xf>
    <x:xf numFmtId="0" fontId="5" fillId="33" borderId="13" xfId="0" applyNumberFormat="1" applyFont="1" applyFill="1" applyBorder="1" applyAlignment="1">
      <x:alignment horizontal="center" vertical="center" wrapText="1"/>
    </x:xf>
    <x:xf numFmtId="0" fontId="28" fillId="0" borderId="32" xfId="0" applyNumberFormat="1" applyFont="1" applyFill="1" applyBorder="1" applyAlignment="1">
      <x:alignment vertical="top" wrapText="1"/>
    </x:xf>
    <x:xf numFmtId="0" fontId="28" fillId="0" borderId="33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7" fillId="35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0" xfId="0" applyNumberFormat="1" applyFont="1" applyFill="1" applyBorder="1" applyAlignment="1">
      <x:alignment wrapText="1"/>
    </x:xf>
    <x:xf numFmtId="0" fontId="5" fillId="36" borderId="11" xfId="0" applyNumberFormat="1" applyFont="1" applyFill="1" applyBorder="1" applyAlignment="1">
      <x:alignment horizontal="center" vertical="center" wrapText="1"/>
    </x:xf>
    <x:xf numFmtId="0" fontId="5" fillId="36" borderId="12" xfId="0" applyNumberFormat="1" applyFont="1" applyFill="1" applyBorder="1" applyAlignment="1">
      <x:alignment horizontal="center" vertical="center" wrapText="1"/>
    </x:xf>
    <x:xf numFmtId="0" fontId="5" fillId="36" borderId="1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5" fillId="36" borderId="0" xfId="0" applyNumberFormat="1" applyFont="1" applyFill="1" applyBorder="1"/>
    <x:xf numFmtId="0" fontId="5" fillId="36" borderId="13" xfId="0" applyNumberFormat="1" applyFont="1" applyFill="1" applyBorder="1"/>
    <x:xf numFmtId="0" fontId="5" fillId="36" borderId="13" xfId="0" applyNumberFormat="1" applyFont="1" applyFill="1" applyBorder="1" applyAlignment="1">
      <x:alignment wrapText="1"/>
    </x:xf>
    <x:xf numFmtId="0" fontId="5" fillId="36" borderId="13" xfId="0" applyNumberFormat="1" applyFont="1" applyFill="1" applyBorder="1" applyAlignment="1">
      <x:alignment horizontal="center" wrapText="1"/>
    </x:xf>
    <x:xf numFmtId="0" fontId="28" fillId="0" borderId="32" xfId="0" applyNumberFormat="1" applyFont="1" applyFill="1" applyBorder="1"/>
    <x:xf numFmtId="0" fontId="28" fillId="0" borderId="33" xfId="0" applyNumberFormat="1" applyFont="1" applyFill="1" applyBorder="1"/>
    <x:xf numFmtId="0" fontId="28" fillId="0" borderId="32" xfId="0" applyNumberFormat="1" applyFont="1" applyFill="1" applyBorder="1" applyAlignment="1">
      <x:alignment wrapText="1"/>
    </x:xf>
    <x:xf numFmtId="0" fontId="28" fillId="0" borderId="33" xfId="0" applyNumberFormat="1" applyFont="1" applyFill="1" applyBorder="1" applyAlignment="1">
      <x:alignment wrapText="1"/>
    </x:xf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horizontal="center"/>
    </x:xf>
    <x:xf numFmtId="0" fontId="5" fillId="3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2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0" xfId="0" applyNumberFormat="1" applyFont="1" applyFill="1" applyBorder="1" applyAlignment="1">
      <x:alignment wrapText="1"/>
    </x:xf>
    <x:xf numFmtId="0" fontId="27" fillId="38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5" fillId="39" borderId="0" xfId="0" applyNumberFormat="1" applyFont="1" applyFill="1" applyBorder="1"/>
    <x:xf numFmtId="0" fontId="5" fillId="39" borderId="11" xfId="0" applyNumberFormat="1" applyFont="1" applyFill="1" applyBorder="1"/>
    <x:xf numFmtId="0" fontId="5" fillId="39" borderId="12" xfId="0" applyNumberFormat="1" applyFont="1" applyFill="1" applyBorder="1"/>
    <x:xf numFmtId="0" fontId="5" fillId="39" borderId="13" xfId="0" applyNumberFormat="1" applyFont="1" applyFill="1" applyBorder="1"/>
    <x:xf numFmtId="0" fontId="5" fillId="39" borderId="11" xfId="0" applyNumberFormat="1" applyFont="1" applyFill="1" applyBorder="1" applyAlignment="1">
      <x:alignment wrapText="1"/>
    </x:xf>
    <x:xf numFmtId="0" fontId="5" fillId="39" borderId="12" xfId="0" applyNumberFormat="1" applyFont="1" applyFill="1" applyBorder="1" applyAlignment="1">
      <x:alignment wrapText="1"/>
    </x:xf>
    <x:xf numFmtId="0" fontId="5" fillId="39" borderId="13" xfId="0" applyNumberFormat="1" applyFont="1" applyFill="1" applyBorder="1" applyAlignment="1">
      <x:alignment wrapText="1"/>
    </x:xf>
    <x:xf numFmtId="0" fontId="5" fillId="39" borderId="11" xfId="0" applyNumberFormat="1" applyFont="1" applyFill="1" applyBorder="1" applyAlignment="1">
      <x:alignment horizontal="center" wrapText="1"/>
    </x:xf>
    <x:xf numFmtId="0" fontId="5" fillId="39" borderId="12" xfId="0" applyNumberFormat="1" applyFont="1" applyFill="1" applyBorder="1" applyAlignment="1">
      <x:alignment horizontal="center" wrapText="1"/>
    </x:xf>
    <x:xf numFmtId="0" fontId="5" fillId="39" borderId="13" xfId="0" applyNumberFormat="1" applyFont="1" applyFill="1" applyBorder="1" applyAlignment="1">
      <x:alignment horizontal="center" wrapText="1"/>
    </x:xf>
    <x:xf numFmtId="0" fontId="5" fillId="39" borderId="11" xfId="0" applyNumberFormat="1" applyFont="1" applyFill="1" applyBorder="1" applyAlignment="1">
      <x:alignment horizontal="center" vertical="center" wrapText="1"/>
    </x:xf>
    <x:xf numFmtId="0" fontId="5" fillId="39" borderId="12" xfId="0" applyNumberFormat="1" applyFont="1" applyFill="1" applyBorder="1" applyAlignment="1">
      <x:alignment horizontal="center" vertical="center" wrapText="1"/>
    </x:xf>
    <x:xf numFmtId="0" fontId="5" fillId="39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34" xfId="0" applyNumberFormat="1" applyFont="1" applyFill="1" applyBorder="1" applyAlignment="1">
      <x:alignment vertical="top" wrapText="1"/>
    </x:xf>
    <x:xf numFmtId="0" fontId="28" fillId="0" borderId="35" xfId="0" applyNumberFormat="1" applyFont="1" applyFill="1" applyBorder="1" applyAlignment="1">
      <x:alignment vertical="top" wrapText="1"/>
    </x:xf>
    <x:xf numFmtId="0" fontId="28" fillId="0" borderId="36" xfId="0" applyNumberFormat="1" applyFont="1" applyFill="1" applyBorder="1" applyAlignment="1">
      <x:alignment vertical="top" wrapText="1"/>
    </x:xf>
    <x:xf numFmtId="0" fontId="29" fillId="38" borderId="0" xfId="0" applyNumberFormat="1" applyFont="1" applyFill="1" applyBorder="1"/>
    <x:xf numFmtId="0" fontId="29" fillId="38" borderId="0" xfId="0" applyNumberFormat="1" applyFont="1" applyFill="1" applyBorder="1" applyAlignment="1">
      <x:alignment wrapText="1"/>
    </x:xf>
    <x:xf numFmtId="0" fontId="29" fillId="38" borderId="0" xfId="0" applyNumberFormat="1" applyFont="1" applyFill="1" applyBorder="1" applyAlignment="1">
      <x:alignment vertical="center" wrapText="1"/>
    </x:xf>
    <x:xf numFmtId="0" fontId="5" fillId="39" borderId="0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40" borderId="29" xfId="0" applyNumberFormat="1" applyFont="1" applyFill="1" applyBorder="1"/>
    <x:xf numFmtId="0" fontId="0" fillId="40" borderId="30" xfId="0" applyNumberFormat="1" applyFont="1" applyFill="1" applyBorder="1"/>
    <x:xf numFmtId="0" fontId="0" fillId="40" borderId="31" xfId="0" applyNumberFormat="1" applyFont="1" applyFill="1" applyBorder="1"/>
    <x:xf numFmtId="0" fontId="30" fillId="40" borderId="29" xfId="0" applyNumberFormat="1" applyFont="1" applyFill="1" applyBorder="1"/>
    <x:xf numFmtId="0" fontId="30" fillId="40" borderId="30" xfId="0" applyNumberFormat="1" applyFont="1" applyFill="1" applyBorder="1"/>
    <x:xf numFmtId="0" fontId="30" fillId="40" borderId="31" xfId="0" applyNumberFormat="1" applyFont="1" applyFill="1" applyBorder="1"/>
    <x:xf numFmtId="0" fontId="5" fillId="37" borderId="0" xfId="0" applyNumberFormat="1" applyFont="1" applyFill="1" applyBorder="1"/>
    <x:xf numFmtId="0" fontId="5" fillId="37" borderId="0" xfId="0" applyNumberFormat="1" applyFont="1" applyFill="1" applyBorder="1" applyAlignment="1">
      <x:alignment horizontal="center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top" wrapText="1"/>
    </x:xf>
    <x:xf numFmtId="164" fontId="6" fillId="0" borderId="4" xfId="0" applyNumberFormat="1" applyFont="1" applyFill="1" applyBorder="1" applyAlignment="1">
      <x:alignment vertical="top" wrapText="1"/>
    </x:xf>
    <x:xf numFmtId="164" fontId="6" fillId="0" borderId="5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3" fillId="24" borderId="6" xfId="0" applyNumberFormat="1" applyFont="1" applyFill="1" applyBorder="1" applyAlignment="1">
      <x:alignment vertical="center" wrapText="1"/>
    </x:xf>
    <x:xf numFmtId="165" fontId="23" fillId="24" borderId="6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vertical="center" wrapText="1"/>
    </x:xf>
    <x:xf numFmtId="0" fontId="29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horizontal="center" vertical="center" wrapText="1"/>
    </x:xf>
    <x:xf numFmtId="0" fontId="30" fillId="40" borderId="29" xfId="0" applyNumberFormat="1" applyFont="1" applyFill="1" applyBorder="1" applyAlignment="1">
      <x:alignment wrapText="1"/>
    </x:xf>
    <x:xf numFmtId="0" fontId="30" fillId="40" borderId="30" xfId="0" applyNumberFormat="1" applyFont="1" applyFill="1" applyBorder="1" applyAlignment="1">
      <x:alignment wrapText="1"/>
    </x:xf>
    <x:xf numFmtId="0" fontId="30" fillId="40" borderId="3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3" fillId="5" borderId="8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 wrapText="1"/>
    </x:xf>
    <x:xf numFmtId="0" fontId="14" fillId="0" borderId="5" xfId="0" applyNumberFormat="1" applyFont="1" applyFill="1" applyBorder="1" applyAlignment="1">
      <x:alignment vertical="top" wrapText="1"/>
    </x:xf>
    <x:xf numFmtId="165" fontId="0" fillId="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0" xfId="0" applyNumberFormat="1" applyFont="1" applyFill="1" applyBorder="1" applyAlignment="1">
      <x:alignment wrapText="0"/>
    </x:xf>
    <x:xf numFmtId="0" fontId="0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5" fillId="43" borderId="0" xfId="0" applyNumberFormat="1" applyFont="1" applyFill="1" applyBorder="1"/>
    <x:xf numFmtId="0" fontId="5" fillId="43" borderId="40" xfId="0" applyNumberFormat="1" applyFont="1" applyFill="1" applyBorder="1"/>
    <x:xf numFmtId="0" fontId="5" fillId="43" borderId="40" xfId="0" applyNumberFormat="1" applyFont="1" applyFill="1" applyBorder="1" applyAlignment="1">
      <x:alignment wrapText="1"/>
    </x:xf>
    <x:xf numFmtId="0" fontId="5" fillId="43" borderId="40" xfId="0" applyNumberFormat="1" applyFont="1" applyFill="1" applyBorder="1" applyAlignment="1">
      <x:alignment horizontal="center" wrapText="1"/>
    </x:xf>
    <x:xf numFmtId="0" fontId="5" fillId="43" borderId="40" xfId="0" applyNumberFormat="1" applyFont="1" applyFill="1" applyBorder="1" applyAlignment="1">
      <x:alignment horizontal="center" vertical="center" wrapText="1"/>
    </x:xf>
    <x:xf numFmtId="0" fontId="28" fillId="0" borderId="18" xfId="0" applyNumberFormat="1" applyFont="1" applyFill="1" applyBorder="1" applyAlignment="1">
      <x:alignment vertical="center" wrapText="1"/>
    </x:xf>
    <x:xf numFmtId="164" fontId="28" fillId="0" borderId="1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40c279281143d6" /><Relationship Type="http://schemas.openxmlformats.org/officeDocument/2006/relationships/theme" Target="/xl/theme/theme1.xml" Id="R9d79e5501f404f7f" /><Relationship Type="http://schemas.openxmlformats.org/officeDocument/2006/relationships/sharedStrings" Target="/xl/sharedStrings.xml" Id="R02d507387ced4876" /><Relationship Type="http://schemas.openxmlformats.org/officeDocument/2006/relationships/worksheet" Target="/xl/worksheets/sheet1.xml" Id="R111badf2faa4436f" /><Relationship Type="http://schemas.openxmlformats.org/officeDocument/2006/relationships/worksheet" Target="/xl/worksheets/sheet2.xml" Id="Rf7216e33164d410c" /><Relationship Type="http://schemas.openxmlformats.org/officeDocument/2006/relationships/worksheet" Target="/xl/worksheets/sheet3.xml" Id="Rfa13bef7b1204d3a" /><Relationship Type="http://schemas.openxmlformats.org/officeDocument/2006/relationships/worksheet" Target="/xl/worksheets/sheet4.xml" Id="R34782d7f354d4ad7" /><Relationship Type="http://schemas.openxmlformats.org/officeDocument/2006/relationships/worksheet" Target="/xl/worksheets/sheet5.xml" Id="Rb2f49475948646de" /><Relationship Type="http://schemas.openxmlformats.org/officeDocument/2006/relationships/worksheet" Target="/xl/worksheets/sheet6.xml" Id="R0d1a957fa8294355" /><Relationship Type="http://schemas.openxmlformats.org/officeDocument/2006/relationships/worksheet" Target="/xl/worksheets/sheet7.xml" Id="R86ee98e9878f4cf7" /><Relationship Type="http://schemas.openxmlformats.org/officeDocument/2006/relationships/worksheet" Target="/xl/worksheets/sheet8.xml" Id="R5b7fd96b0adc47c1" /><Relationship Type="http://schemas.openxmlformats.org/officeDocument/2006/relationships/worksheet" Target="/xl/worksheets/sheet9.xml" Id="Re43a9b6df2714656" /><Relationship Type="http://schemas.openxmlformats.org/officeDocument/2006/relationships/worksheet" Target="/xl/worksheets/sheet10.xml" Id="R2ee6d32d33184c32" /><Relationship Type="http://schemas.openxmlformats.org/officeDocument/2006/relationships/worksheet" Target="/xl/worksheets/sheet11.xml" Id="R4b1b60d4f0e7483d" /><Relationship Type="http://schemas.openxmlformats.org/officeDocument/2006/relationships/worksheet" Target="/xl/worksheets/sheet12.xml" Id="R810920693ae24707" /><Relationship Type="http://schemas.openxmlformats.org/officeDocument/2006/relationships/worksheet" Target="/xl/worksheets/sheet13.xml" Id="R1511a47ea7da471f" /><Relationship Type="http://schemas.openxmlformats.org/officeDocument/2006/relationships/worksheet" Target="/xl/worksheets/sheet14.xml" Id="Rcb69e40406de4a78" /><Relationship Type="http://schemas.openxmlformats.org/officeDocument/2006/relationships/worksheet" Target="/xl/worksheets/sheet15.xml" Id="R798ba1463c1c478a" /><Relationship Type="http://schemas.openxmlformats.org/officeDocument/2006/relationships/worksheet" Target="/xl/worksheets/sheet16.xml" Id="R258657c401384f9d" /><Relationship Type="http://schemas.openxmlformats.org/officeDocument/2006/relationships/worksheet" Target="/xl/worksheets/sheet17.xml" Id="R4219a7cdcc414a13" /><Relationship Type="http://schemas.openxmlformats.org/officeDocument/2006/relationships/worksheet" Target="/xl/worksheets/sheet18.xml" Id="Rfde33724019b4035" /><Relationship Type="http://schemas.openxmlformats.org/officeDocument/2006/relationships/worksheet" Target="/xl/worksheets/sheet19.xml" Id="R6e5bf74ed43240d8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0492b8a87c47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</x:row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str">
        <x:v>v0.1 3D塔楼：5m组件网格 / 99+100F基地打通 / 可编辑楼板与楼梯Prefab</x:v>
      </x:c>
      <x:c r="J6" s="136"/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327" t="n"/>
      <x:c r="G9" s="327" t="n"/>
      <x:c r="H9" s="327" t="n"/>
      <x:c r="I9" s="327" t="n"/>
      <x:c r="J9" s="328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  <x:c r="R1" s="136"/>
      <x:c r="S1" s="136"/>
      <x:c r="T1" s="136"/>
      <x:c r="U1" s="136"/>
      <x:c r="V1" s="136"/>
      <x:c r="W1" s="136"/>
      <x:c r="X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</x:row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</x:row>
    <x:row r="4">
      <x:c r="A4" s="136"/>
      <x:c r="B4" s="136"/>
      <x:c r="C4" s="136"/>
      <x:c r="D4" s="136"/>
      <x:c r="E4" s="136"/>
      <x:c r="F4" s="136"/>
      <x:c r="G4" s="136"/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IF(COUNTIF($R$6:$R$280,R6)&gt;1,"重复","唯一")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IF(COUNTIF($R$6:$R$280,R7)&gt;1,"重复","唯一")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IF(COUNTIF($R$6:$R$280,R8)&gt;1,"重复","唯一")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IF(COUNTIF($R$6:$R$280,R9)&gt;1,"重复","唯一")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IF(COUNTIF($R$6:$R$280,R10)&gt;1,"重复","唯一")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IF(COUNTIF($R$6:$R$280,R11)&gt;1,"重复","唯一")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IF(COUNTIF($R$6:$R$280,R12)&gt;1,"重复","唯一")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IF(COUNTIF($R$6:$R$280,R13)&gt;1,"重复","唯一")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IF(COUNTIF($R$6:$R$280,R14)&gt;1,"重复","唯一")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IF(COUNTIF($R$6:$R$280,R15)&gt;1,"重复","唯一")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IF(COUNTIF($R$6:$R$280,R16)&gt;1,"重复","唯一")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IF(COUNTIF($R$6:$R$280,R17)&gt;1,"重复","唯一")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IF(COUNTIF($R$6:$R$280,R18)&gt;1,"重复","唯一")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IF(COUNTIF($R$6:$R$280,R19)&gt;1,"重复","唯一")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IF(COUNTIF($R$6:$R$280,R20)&gt;1,"重复","唯一")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IF(COUNTIF($R$6:$R$280,R21)&gt;1,"重复","唯一")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IF(COUNTIF($R$6:$R$280,R22)&gt;1,"重复","唯一")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IF(COUNTIF($R$6:$R$280,R23)&gt;1,"重复","唯一")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assets/art/weapons/weapon_3d/source/hair_dryer/wpn_hair_dryer_source_v001.blend;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IF(COUNTIF($R$6:$R$280,R24)&gt;1,"重复","唯一")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inlineStr">
        <x:is>
          <x:t xml:space="preserve">由18枪合集拆成独立资产；根节点即握把原点，枪口统一local -Z；无需玩家侧逐枪旋转补丁。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IF(COUNTIF($R$6:$R$280,R25)&gt;1,"重复","唯一")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IF(COUNTIF($R$6:$R$280,R26)&gt;1,"重复","唯一")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IF(COUNTIF($R$6:$R$280,R27)&gt;1,"重复","唯一")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IF(COUNTIF($R$6:$R$280,R28)&gt;1,"重复","唯一")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IF(COUNTIF($R$6:$R$280,R29)&gt;1,"重复","唯一")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IF(COUNTIF($R$6:$R$280,R30)&gt;1,"重复","唯一")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IF(COUNTIF($R$6:$R$280,R31)&gt;1,"重复","唯一")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IF(COUNTIF($R$6:$R$280,R32)&gt;1,"重复","唯一")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IF(COUNTIF($R$6:$R$280,R33)&gt;1,"重复","唯一")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IF(COUNTIF($R$6:$R$280,R34)&gt;1,"重复","唯一")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IF(COUNTIF($R$6:$R$280,R35)&gt;1,"重复","唯一")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IF(COUNTIF($R$6:$R$280,R36)&gt;1,"重复","唯一")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IF(COUNTIF($R$6:$R$280,R37)&gt;1,"重复","唯一")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IF(COUNTIF($R$6:$R$280,R38)&gt;1,"重复","唯一")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IF(COUNTIF($R$6:$R$280,R39)&gt;1,"重复","唯一")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IF(COUNTIF($R$6:$R$280,R40)&gt;1,"重复","唯一")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IF(COUNTIF($R$6:$R$280,R41)&gt;1,"重复","唯一")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IF(COUNTIF($R$6:$R$280,R42)&gt;1,"重复","唯一")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IF(COUNTIF($R$6:$R$280,R43)&gt;1,"重复","唯一")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IF(COUNTIF($R$6:$R$280,R44)&gt;1,"重复","唯一")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IF(COUNTIF($R$6:$R$280,R45)&gt;1,"重复","唯一")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IF(COUNTIF($R$6:$R$280,R46)&gt;1,"重复","唯一")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IF(COUNTIF($R$6:$R$280,R47)&gt;1,"重复","唯一")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IF(COUNTIF($R$6:$R$280,R48)&gt;1,"重复","唯一")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IF(COUNTIF($R$6:$R$280,R49)&gt;1,"重复","唯一")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IF(COUNTIF($R$6:$R$280,R50)&gt;1,"重复","唯一")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IF(COUNTIF($R$6:$R$280,R51)&gt;1,"重复","唯一")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IF(COUNTIF($R$6:$R$280,R52)&gt;1,"重复","唯一")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IF(COUNTIF($R$6:$R$280,R53)&gt;1,"重复","唯一")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IF(COUNTIF($R$6:$R$280,R54)&gt;1,"重复","唯一")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IF(COUNTIF($R$6:$R$280,R55)&gt;1,"重复","唯一")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IF(COUNTIF($R$6:$R$280,R56)&gt;1,"重复","唯一")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IF(COUNTIF($R$6:$R$280,R57)&gt;1,"重复","唯一")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IF(COUNTIF($R$6:$R$280,R58)&gt;1,"重复","唯一")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IF(COUNTIF($R$6:$R$280,R59)&gt;1,"重复","唯一")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IF(COUNTIF($R$6:$R$280,R60)&gt;1,"重复","唯一")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IF(COUNTIF($R$6:$R$280,R61)&gt;1,"重复","唯一")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IF(COUNTIF($R$6:$R$280,R62)&gt;1,"重复","唯一")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IF(COUNTIF($R$6:$R$280,R63)&gt;1,"重复","唯一")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IF(COUNTIF($R$6:$R$280,R64)&gt;1,"重复","唯一")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IF(COUNTIF($R$6:$R$280,R65)&gt;1,"重复","唯一")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IF(COUNTIF($R$6:$R$280,R66)&gt;1,"重复","唯一")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IF(COUNTIF($R$6:$R$280,R67)&gt;1,"重复","唯一")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IF(COUNTIF($R$6:$R$280,R68)&gt;1,"重复","唯一")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IF(COUNTIF($R$6:$R$280,R69)&gt;1,"重复","唯一")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IF(COUNTIF($R$6:$R$280,R70)&gt;1,"重复","唯一")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IF(COUNTIF($R$6:$R$280,R71)&gt;1,"重复","唯一")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IF(COUNTIF($R$6:$R$280,R72)&gt;1,"重复","唯一")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IF(COUNTIF($R$6:$R$280,R73)&gt;1,"重复","唯一")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IF(COUNTIF($R$6:$R$280,R74)&gt;1,"重复","唯一")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IF(COUNTIF($R$6:$R$280,R75)&gt;1,"重复","唯一")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IF(COUNTIF($R$6:$R$280,R76)&gt;1,"重复","唯一")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IF(COUNTIF($R$6:$R$280,R77)&gt;1,"重复","唯一")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IF(COUNTIF($R$6:$R$280,R78)&gt;1,"重复","唯一")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IF(COUNTIF($R$6:$R$280,R79)&gt;1,"重复","唯一")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IF(COUNTIF($R$6:$R$280,R80)&gt;1,"重复","唯一")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IF(COUNTIF($R$6:$R$280,R81)&gt;1,"重复","唯一")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IF(COUNTIF($R$6:$R$280,R82)&gt;1,"重复","唯一")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IF(COUNTIF($R$6:$R$280,R83)&gt;1,"重复","唯一")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IF(COUNTIF($R$6:$R$280,R84)&gt;1,"重复","唯一")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IF(COUNTIF($R$6:$R$280,R85)&gt;1,"重复","唯一")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IF(COUNTIF($R$6:$R$280,R86)&gt;1,"重复","唯一")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IF(COUNTIF($R$6:$R$280,R87)&gt;1,"重复","唯一")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IF(COUNTIF($R$6:$R$280,R88)&gt;1,"重复","唯一")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IF(COUNTIF($R$6:$R$280,R89)&gt;1,"重复","唯一")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IF(COUNTIF($R$6:$R$280,R90)&gt;1,"重复","唯一")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IF(COUNTIF($R$6:$R$280,R91)&gt;1,"重复","唯一")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IF(COUNTIF($R$6:$R$280,R92)&gt;1,"重复","唯一")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IF(COUNTIF($R$6:$R$280,R93)&gt;1,"重复","唯一")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IF(COUNTIF($R$6:$R$280,R94)&gt;1,"重复","唯一")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IF(COUNTIF($R$6:$R$280,R95)&gt;1,"重复","唯一")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IF(COUNTIF($R$6:$R$280,R96)&gt;1,"重复","唯一")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IF(COUNTIF($R$6:$R$280,R97)&gt;1,"重复","唯一")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IF(COUNTIF($R$6:$R$280,R98)&gt;1,"重复","唯一")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IF(COUNTIF($R$6:$R$280,R99)&gt;1,"重复","唯一")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IF(COUNTIF($R$6:$R$280,R100)&gt;1,"重复","唯一")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IF(COUNTIF($R$6:$R$280,R101)&gt;1,"重复","唯一")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IF(COUNTIF($R$6:$R$280,R102)&gt;1,"重复","唯一")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IF(COUNTIF($R$6:$R$280,R103)&gt;1,"重复","唯一")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IF(COUNTIF($R$6:$R$280,R104)&gt;1,"重复","唯一")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IF(COUNTIF($R$6:$R$280,R105)&gt;1,"重复","唯一")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IF(COUNTIF($R$6:$R$280,R106)&gt;1,"重复","唯一")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IF(COUNTIF($R$6:$R$280,R107)&gt;1,"重复","唯一")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IF(COUNTIF($R$6:$R$280,R108)&gt;1,"重复","唯一")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IF(COUNTIF($R$6:$R$280,R109)&gt;1,"重复","唯一")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IF(COUNTIF($R$6:$R$280,R110)&gt;1,"重复","唯一")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IF(COUNTIF($R$6:$R$280,R111)&gt;1,"重复","唯一")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IF(COUNTIF($R$6:$R$280,R112)&gt;1,"重复","唯一")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IF(COUNTIF($R$6:$R$280,R113)&gt;1,"重复","唯一")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IF(COUNTIF($R$6:$R$280,R114)&gt;1,"重复","唯一")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IF(COUNTIF($R$6:$R$280,R115)&gt;1,"重复","唯一")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IF(COUNTIF($R$6:$R$280,R116)&gt;1,"重复","唯一")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IF(COUNTIF($R$6:$R$280,R117)&gt;1,"重复","唯一")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IF(COUNTIF($R$6:$R$280,R118)&gt;1,"重复","唯一")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IF(COUNTIF($R$6:$R$280,R119)&gt;1,"重复","唯一")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IF(COUNTIF($R$6:$R$280,R120)&gt;1,"重复","唯一")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IF(COUNTIF($R$6:$R$280,R121)&gt;1,"重复","唯一")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IF(COUNTIF($R$6:$R$280,R122)&gt;1,"重复","唯一")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IF(COUNTIF($R$6:$R$280,R123)&gt;1,"重复","唯一")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IF(COUNTIF($R$6:$R$280,R124)&gt;1,"重复","唯一")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IF(COUNTIF($R$6:$R$280,R125)&gt;1,"重复","唯一")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IF(COUNTIF($R$6:$R$280,R126)&gt;1,"重复","唯一")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IF(COUNTIF($R$6:$R$280,R127)&gt;1,"重复","唯一")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IF(COUNTIF($R$6:$R$280,R128)&gt;1,"重复","唯一")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IF(COUNTIF($R$6:$R$280,R129)&gt;1,"重复","唯一")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IF(COUNTIF($R$6:$R$280,R130)&gt;1,"重复","唯一")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IF(COUNTIF($R$6:$R$280,R131)&gt;1,"重复","唯一")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IF(COUNTIF($R$6:$R$280,R132)&gt;1,"重复","唯一")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IF(COUNTIF($R$6:$R$280,R133)&gt;1,"重复","唯一")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IF(COUNTIF($R$6:$R$280,R134)&gt;1,"重复","唯一")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IF(COUNTIF($R$6:$R$280,R135)&gt;1,"重复","唯一")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IF(COUNTIF($R$6:$R$280,R136)&gt;1,"重复","唯一")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IF(COUNTIF($R$6:$R$280,R137)&gt;1,"重复","唯一")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IF(COUNTIF($R$6:$R$280,R138)&gt;1,"重复","唯一")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IF(COUNTIF($R$6:$R$280,R139)&gt;1,"重复","唯一")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IF(COUNTIF($R$6:$R$280,R140)&gt;1,"重复","唯一")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IF(COUNTIF($R$6:$R$280,R141)&gt;1,"重复","唯一")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IF(COUNTIF($R$6:$R$280,R142)&gt;1,"重复","唯一")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IF(COUNTIF($R$6:$R$280,R143)&gt;1,"重复","唯一")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IF(COUNTIF($R$6:$R$280,R144)&gt;1,"重复","唯一")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IF(COUNTIF($R$6:$R$280,R145)&gt;1,"重复","唯一")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IF(COUNTIF($R$6:$R$280,R146)&gt;1,"重复","唯一")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IF(COUNTIF($R$6:$R$280,R147)&gt;1,"重复","唯一")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IF(COUNTIF($R$6:$R$280,R148)&gt;1,"重复","唯一")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IF(COUNTIF($R$6:$R$280,R149)&gt;1,"重复","唯一")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IF(COUNTIF($R$6:$R$280,R150)&gt;1,"重复","唯一")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IF(COUNTIF($R$6:$R$280,R151)&gt;1,"重复","唯一")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IF(COUNTIF($R$6:$R$280,R152)&gt;1,"重复","唯一")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IF(COUNTIF($R$6:$R$280,R153)&gt;1,"重复","唯一")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IF(COUNTIF($R$6:$R$280,R154)&gt;1,"重复","唯一")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IF(COUNTIF($R$6:$R$280,R155)&gt;1,"重复","唯一")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IF(COUNTIF($R$6:$R$280,R156)&gt;1,"重复","唯一")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</x:t>
        </x:is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IF(COUNTIF($R$6:$R$280,R157)&gt;1,"重复","唯一")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IF(COUNTIF($R$6:$R$280,R158)&gt;1,"重复","唯一")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IF(COUNTIF($R$6:$R$280,R159)&gt;1,"重复","唯一")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IF(COUNTIF($R$6:$R$280,R160)&gt;1,"重复","唯一")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inlineStr">
        <x:is>
          <x:t xml:space="preserve">v0.1 v006：左右手、手腕原点、单/双手握持目标和动作平移统一改用0.606060606米制比例；持枪外观与确认预览一致。</x:t>
        </x:is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IF(COUNTIF($R$6:$R$280,R161)&gt;1,"重复","唯一")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IF(COUNTIF($R$6:$R$280,R162)&gt;1,"重复","唯一")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IF(COUNTIF($R$6:$R$280,R163)&gt;1,"重复","唯一")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IF(COUNTIF($R$6:$R$280,R164)&gt;1,"重复","唯一")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IF(COUNTIF($R$6:$R$280,R165)&gt;1,"重复","唯一")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IF(COUNTIF($R$6:$R$280,R166)&gt;1,"重复","唯一")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IF(COUNTIF($R$6:$R$280,R167)&gt;1,"重复","唯一")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IF(COUNTIF($R$6:$R$280,R168)&gt;1,"重复","唯一")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IF(COUNTIF($R$6:$R$280,R169)&gt;1,"重复","唯一")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IF(COUNTIF($R$6:$R$280,R170)&gt;1,"重复","唯一")</x:f>
        <x:v>唯一</x:v>
      </x:c>
      <x:c r="T170" s="136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IF(COUNTIF($R$6:$R$280,R171)&gt;1,"重复","唯一")</x:f>
        <x:v>唯一</x:v>
      </x:c>
      <x:c r="T171" s="136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IF(COUNTIF($R$6:$R$280,R172)&gt;1,"重复","唯一")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IF(COUNTIF($R$6:$R$280,R173)&gt;1,"重复","唯一")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IF(COUNTIF($R$6:$R$280,R174)&gt;1,"重复","唯一")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IF(COUNTIF($R$6:$R$280,R175)&gt;1,"重复","唯一")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IF(COUNTIF($R$6:$R$280,R176)&gt;1,"重复","唯一")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IF(COUNTIF($R$6:$R$280,R177)&gt;1,"重复","唯一")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IF(COUNTIF($R$6:$R$280,R178)&gt;1,"重复","唯一")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IF(COUNTIF($R$6:$R$280,R179)&gt;1,"重复","唯一")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IF(COUNTIF($R$6:$R$280,R180)&gt;1,"重复","唯一")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IF(COUNTIF($R$6:$R$280,R181)&gt;1,"重复","唯一")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IF(COUNTIF($R$6:$R$280,R182)&gt;1,"重复","唯一")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IF(COUNTIF($R$6:$R$280,R183)&gt;1,"重复","唯一")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IF(COUNTIF($R$6:$R$280,R184)&gt;1,"重复","唯一")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IF(COUNTIF($R$6:$R$280,R185)&gt;1,"重复","唯一")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IF(COUNTIF($R$6:$R$280,R186)&gt;1,"重复","唯一")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IF(COUNTIF($R$6:$R$280,R187)&gt;1,"重复","唯一")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IF(COUNTIF($R$6:$R$280,R188)&gt;1,"重复","唯一")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IF(COUNTIF($R$6:$R$280,R189)&gt;1,"重复","唯一")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IF(COUNTIF($R$6:$R$280,R190)&gt;1,"重复","唯一")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IF(COUNTIF($R$6:$R$280,R191)&gt;1,"重复","唯一")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IF(COUNTIF($R$6:$R$280,R192)&gt;1,"重复","唯一")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IF(COUNTIF($R$6:$R$280,R193)&gt;1,"重复","唯一")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IF(COUNTIF($R$6:$R$280,R194)&gt;1,"重复","唯一")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IF(COUNTIF($R$6:$R$280,R195)&gt;1,"重复","唯一")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IF(COUNTIF($R$6:$R$280,R196)&gt;1,"重复","唯一")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IF(COUNTIF($R$6:$R$280,R197)&gt;1,"重复","唯一")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IF(COUNTIF($R$6:$R$280,R198)&gt;1,"重复","唯一")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IF(COUNTIF($R$6:$R$280,R199)&gt;1,"重复","唯一")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IF(COUNTIF($R$6:$R$280,R200)&gt;1,"重复","唯一")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IF(COUNTIF($R$6:$R$280,R201)&gt;1,"重复","唯一")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IF(COUNTIF($R$6:$R$280,R202)&gt;1,"重复","唯一")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IF(COUNTIF($R$6:$R$280,R203)&gt;1,"重复","唯一")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IF(COUNTIF($R$6:$R$280,R204)&gt;1,"重复","唯一")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IF(COUNTIF($R$6:$R$280,R205)&gt;1,"重复","唯一")</x:f>
        <x:v>唯一</x:v>
      </x:c>
      <x:c r="T205" s="136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IF(COUNTIF($R$6:$R$280,R206)&gt;1,"重复","唯一")</x:f>
        <x:v>唯一</x:v>
      </x:c>
      <x:c r="T206" s="136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IF(COUNTIF($R$6:$R$280,R207)&gt;1,"重复","唯一")</x:f>
        <x:v>唯一</x:v>
      </x:c>
      <x:c r="T207" s="136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IF(COUNTIF($R$6:$R$280,R208)&gt;1,"重复","唯一")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IF(COUNTIF($R$6:$R$280,R209)&gt;1,"重复","唯一")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IF(COUNTIF($R$6:$R$280,R210)&gt;1,"重复","唯一")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IF(COUNTIF($R$6:$R$280,R211)&gt;1,"重复","唯一")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IF(COUNTIF($R$6:$R$280,R212)&gt;1,"重复","唯一")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IF(COUNTIF($R$6:$R$280,R213)&gt;1,"重复","唯一")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IF(COUNTIF($R$6:$R$280,R214)&gt;1,"重复","唯一")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IF(COUNTIF($R$6:$R$280,R215)&gt;1,"重复","唯一")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IF(COUNTIF($R$6:$R$280,R216)&gt;1,"重复","唯一")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IF(COUNTIF($R$6:$R$280,R217)&gt;1,"重复","唯一")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IF(COUNTIF($R$6:$R$280,R218)&gt;1,"重复","唯一")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IF(COUNTIF($R$6:$R$280,R219)&gt;1,"重复","唯一")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IF(COUNTIF($R$6:$R$280,R220)&gt;1,"重复","唯一")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IF(COUNTIF($R$6:$R$280,R221)&gt;1,"重复","唯一")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str">
        <x:v>default / 正式交互设施</x:v>
      </x:c>
      <x:c r="J222" s="309" t="str">
        <x:v>基地99层/保险柜设施</x:v>
      </x:c>
      <x:c r="K222" s="309" t="str">
        <x:v>正式美术已接入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str">
        <x:v>vault; 保险柜; 赛博储物站; 仓储设施</x:v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IF(COUNTIF($R$6:$R$280,R222)&gt;1,"重复","唯一")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str">
        <x:v>default / 正式交互设施</x:v>
      </x:c>
      <x:c r="J223" s="309" t="str">
        <x:v>基地99层/命运卡收藏室</x:v>
      </x:c>
      <x:c r="K223" s="309" t="str">
        <x:v>正式美术已接入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str">
        <x:v>fate_collection; 命运卡收藏室; 复古游戏电视站; 收藏设施</x:v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IF(COUNTIF($R$6:$R$280,R223)&gt;1,"重复","唯一")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IF(COUNTIF($R$6:$R$280,R224)&gt;1,"重复","唯一")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IF(COUNTIF($R$6:$R$280,R225)&gt;1,"重复","唯一")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str">
        <x:v>ENM-BOSS-ARCHIVIST-95</x:v>
      </x:c>
      <x:c r="B226" s="136" t="str">
        <x:v>深渊档案官</x:v>
      </x:c>
      <x:c r="C226" s="136" t="str">
        <x:v>敌人</x:v>
      </x:c>
      <x:c r="D226" s="136" t="str">
        <x:v>boss</x:v>
      </x:c>
      <x:c r="E226" s="136" t="str">
        <x:v>boss_abyss_archivist_95</x:v>
      </x:c>
      <x:c r="F226" s="136" t="str">
        <x:v>root</x:v>
      </x:c>
      <x:c r="G226" s="136"/>
      <x:c r="H226" s="136" t="str">
        <x:v>Top3D</x:v>
      </x:c>
      <x:c r="I226" s="136" t="str">
        <x:v>default / 三阶段</x:v>
      </x:c>
      <x:c r="J226" s="136" t="str">
        <x:v>95层Boss</x:v>
      </x:c>
      <x:c r="K226" s="136" t="str">
        <x:v>正式美术已接入</x:v>
      </x:c>
      <x:c r="L226" s="136" t="str">
        <x:v>P0</x:v>
      </x:c>
      <x:c r="M226" s="136" t="str">
        <x:v>v001</x:v>
      </x:c>
      <x:c r="N226" s="136" t="str">
        <x:v>GLB；主体/发光/附肢语义拆分</x:v>
      </x:c>
      <x:c r="O226" s="136" t="str">
        <x:v>assets/art/enemies/bosses_v01/enm_boss_archivist_95_top3d_v001.glb</x:v>
      </x:c>
      <x:c r="P226" s="136" t="str">
        <x:v>source/art/blender/bosses_v01/enm_boss_archivist_95_top3d_v001.blend; src/enemy3d/BossContentCatalog.gd</x:v>
      </x:c>
      <x:c r="Q226" s="136" t="str">
        <x:v>深渊档案官; archive; 95F; 三阶段</x:v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IF(COUNTIF($R$6:$R$280,R226)&gt;1,"重复","唯一")</x:f>
        <x:v>唯一</x:v>
      </x:c>
      <x:c r="T226" s="136" t="str">
        <x:v>d48dbdef27c500895471b8e14e4d07ae8f733b511ea67bf44cf0dffe959d781c</x:v>
      </x:c>
      <x:c r="U226" s="136" t="str">
        <x:v>Codex</x:v>
      </x:c>
      <x:c r="V226" s="136" t="n">
        <x:v>46247</x:v>
      </x:c>
      <x:c r="W226" s="136" t="str">
        <x:v>原创程序建模</x:v>
      </x:c>
      <x:c r="X226" s="136" t="str">
        <x:v>独立正式模型；阶段技能袋 archive_fan/index_beam/archive_storm；通过Boss专项验收。</x:v>
      </x:c>
    </x:row>
    <x:row r="227">
      <x:c r="A227" s="136" t="str">
        <x:v>ENM-BOSS-FURNACE-WARDEN-90</x:v>
      </x:c>
      <x:c r="B227" s="136" t="str">
        <x:v>熔炉狱监</x:v>
      </x:c>
      <x:c r="C227" s="136" t="str">
        <x:v>敌人</x:v>
      </x:c>
      <x:c r="D227" s="136" t="str">
        <x:v>boss</x:v>
      </x:c>
      <x:c r="E227" s="136" t="str">
        <x:v>boss_furnace_warden_90</x:v>
      </x:c>
      <x:c r="F227" s="136" t="str">
        <x:v>root</x:v>
      </x:c>
      <x:c r="G227" s="136"/>
      <x:c r="H227" s="136" t="str">
        <x:v>Top3D</x:v>
      </x:c>
      <x:c r="I227" s="136" t="str">
        <x:v>default / 三阶段</x:v>
      </x:c>
      <x:c r="J227" s="136" t="str">
        <x:v>90层Boss</x:v>
      </x:c>
      <x:c r="K227" s="136" t="str">
        <x:v>正式美术已接入</x:v>
      </x:c>
      <x:c r="L227" s="136" t="str">
        <x:v>P0</x:v>
      </x:c>
      <x:c r="M227" s="136" t="str">
        <x:v>v001</x:v>
      </x:c>
      <x:c r="N227" s="136" t="str">
        <x:v>GLB；主体/发光/附肢语义拆分</x:v>
      </x:c>
      <x:c r="O227" s="136" t="str">
        <x:v>assets/art/enemies/bosses_v01/enm_boss_furnace_warden_90_top3d_v001.glb</x:v>
      </x:c>
      <x:c r="P227" s="136" t="str">
        <x:v>source/art/blender/bosses_v01/enm_boss_furnace_warden_90_top3d_v001.blend; src/enemy3d/BossContentCatalog.gd</x:v>
      </x:c>
      <x:c r="Q227" s="136" t="str">
        <x:v>熔炉狱监; furnace; 90F; 三阶段</x:v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IF(COUNTIF($R$6:$R$280,R227)&gt;1,"重复","唯一")</x:f>
        <x:v>唯一</x:v>
      </x:c>
      <x:c r="T227" s="136" t="str">
        <x:v>77469ad543d9265ffcc32198c06e25dd3ea8b793b79da4afeb7bd5e56f09d24c</x:v>
      </x:c>
      <x:c r="U227" s="136" t="str">
        <x:v>Codex</x:v>
      </x:c>
      <x:c r="V227" s="136" t="n">
        <x:v>46247</x:v>
      </x:c>
      <x:c r="W227" s="136" t="str">
        <x:v>原创程序建模</x:v>
      </x:c>
      <x:c r="X227" s="136" t="str">
        <x:v>独立正式模型；阶段技能袋 molten_volley/hammer_drive/furnace_burst；通过Boss专项验收。</x:v>
      </x:c>
    </x:row>
    <x:row r="228">
      <x:c r="A228" s="136" t="str">
        <x:v>ENM-BOSS-HOLLOW-CHOIR-85</x:v>
      </x:c>
      <x:c r="B228" s="136" t="str">
        <x:v>空洞合唱团</x:v>
      </x:c>
      <x:c r="C228" s="136" t="str">
        <x:v>敌人</x:v>
      </x:c>
      <x:c r="D228" s="136" t="str">
        <x:v>boss</x:v>
      </x:c>
      <x:c r="E228" s="136" t="str">
        <x:v>boss_hollow_choir_85</x:v>
      </x:c>
      <x:c r="F228" s="136" t="str">
        <x:v>root</x:v>
      </x:c>
      <x:c r="G228" s="136"/>
      <x:c r="H228" s="136" t="str">
        <x:v>Top3D</x:v>
      </x:c>
      <x:c r="I228" s="136" t="str">
        <x:v>default / 三阶段</x:v>
      </x:c>
      <x:c r="J228" s="136" t="str">
        <x:v>85层Boss</x:v>
      </x:c>
      <x:c r="K228" s="136" t="str">
        <x:v>正式美术已接入</x:v>
      </x:c>
      <x:c r="L228" s="136" t="str">
        <x:v>P0</x:v>
      </x:c>
      <x:c r="M228" s="136" t="str">
        <x:v>v001</x:v>
      </x:c>
      <x:c r="N228" s="136" t="str">
        <x:v>GLB；主体/发光/附肢语义拆分</x:v>
      </x:c>
      <x:c r="O228" s="136" t="str">
        <x:v>assets/art/enemies/bosses_v01/enm_boss_hollow_choir_85_top3d_v001.glb</x:v>
      </x:c>
      <x:c r="P228" s="136" t="str">
        <x:v>source/art/blender/bosses_v01/enm_boss_hollow_choir_85_top3d_v001.blend; src/enemy3d/BossContentCatalog.gd</x:v>
      </x:c>
      <x:c r="Q228" s="136" t="str">
        <x:v>空洞合唱团; choir; 85F; 三阶段</x:v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IF(COUNTIF($R$6:$R$280,R228)&gt;1,"重复","唯一")</x:f>
        <x:v>唯一</x:v>
      </x:c>
      <x:c r="T228" s="136" t="str">
        <x:v>c7d1bade328047877d64770b2c534cbd930fc377ce8a00e19873fc108a73a56f</x:v>
      </x:c>
      <x:c r="U228" s="136" t="str">
        <x:v>Codex</x:v>
      </x:c>
      <x:c r="V228" s="136" t="n">
        <x:v>46247</x:v>
      </x:c>
      <x:c r="W228" s="136" t="str">
        <x:v>原创程序建模</x:v>
      </x:c>
      <x:c r="X228" s="136" t="str">
        <x:v>独立正式模型；阶段技能袋 choir_wave/silence_chord/echo_burst；通过Boss专项验收。</x:v>
      </x:c>
    </x:row>
    <x:row r="229">
      <x:c r="A229" s="136" t="str">
        <x:v>ENV-BOSS-ARENA-ARCHIVE-95</x:v>
      </x:c>
      <x:c r="B229" s="136" t="str">
        <x:v>档案回廊竞技场组件</x:v>
      </x:c>
      <x:c r="C229" s="136" t="str">
        <x:v>场景</x:v>
      </x:c>
      <x:c r="D229" s="136" t="str">
        <x:v>boss_arena</x:v>
      </x:c>
      <x:c r="E229" s="136" t="str">
        <x:v>arena_archive_95</x:v>
      </x:c>
      <x:c r="F229" s="136" t="str">
        <x:v>dressing</x:v>
      </x:c>
      <x:c r="G229" s="136"/>
      <x:c r="H229" s="136" t="str">
        <x:v>Top3D</x:v>
      </x:c>
      <x:c r="I229" s="136" t="str">
        <x:v>default / 高模流式</x:v>
      </x:c>
      <x:c r="J229" s="136" t="str">
        <x:v>95层Boss场地</x:v>
      </x:c>
      <x:c r="K229" s="136" t="str">
        <x:v>正式美术已接入</x:v>
      </x:c>
      <x:c r="L229" s="136" t="str">
        <x:v>P0</x:v>
      </x:c>
      <x:c r="M229" s="136" t="str">
        <x:v>v001</x:v>
      </x:c>
      <x:c r="N229" s="136" t="str">
        <x:v>GLB；8组柱体与掩体</x:v>
      </x:c>
      <x:c r="O229" s="136" t="str">
        <x:v>assets/art/environments/boss_arenas_v01/env_boss_arena_archive_95_top3d_v001.glb</x:v>
      </x:c>
      <x:c r="P229" s="136" t="str">
        <x:v>source/art/blender/bosses_v01/env_boss_arena_archive_95_top3d_v001.blend; src/world3d/DungeonRoom3D.gd</x:v>
      </x:c>
      <x:c r="Q229" s="136" t="str">
        <x:v>档案竞技场; 95F; arena; cover</x:v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IF(COUNTIF($R$6:$R$280,R229)&gt;1,"重复","唯一")</x:f>
        <x:v>唯一</x:v>
      </x:c>
      <x:c r="T229" s="136" t="str">
        <x:v>ff10424d3c6898385aad9eaf0de32b644eb282a567b36aa422c4dd9decff7d69</x:v>
      </x:c>
      <x:c r="U229" s="136" t="str">
        <x:v>Codex</x:v>
      </x:c>
      <x:c r="V229" s="136" t="n">
        <x:v>46247</x:v>
      </x:c>
      <x:c r="W229" s="136" t="str">
        <x:v>原创程序建模</x:v>
      </x:c>
      <x:c r="X229" s="136" t="str">
        <x:v>高模装饰可流式；对应8组碰撞掩体。永久楼板/关卡墙/外墙不隐藏。</x:v>
      </x:c>
    </x:row>
    <x:row r="230">
      <x:c r="A230" s="136" t="str">
        <x:v>ENV-BOSS-ARENA-FURNACE-90</x:v>
      </x:c>
      <x:c r="B230" s="136" t="str">
        <x:v>熔炉竞技场组件</x:v>
      </x:c>
      <x:c r="C230" s="136" t="str">
        <x:v>场景</x:v>
      </x:c>
      <x:c r="D230" s="136" t="str">
        <x:v>boss_arena</x:v>
      </x:c>
      <x:c r="E230" s="136" t="str">
        <x:v>arena_furnace_90</x:v>
      </x:c>
      <x:c r="F230" s="136" t="str">
        <x:v>dressing</x:v>
      </x:c>
      <x:c r="G230" s="136"/>
      <x:c r="H230" s="136" t="str">
        <x:v>Top3D</x:v>
      </x:c>
      <x:c r="I230" s="136" t="str">
        <x:v>default / 高模流式</x:v>
      </x:c>
      <x:c r="J230" s="136" t="str">
        <x:v>90层Boss场地</x:v>
      </x:c>
      <x:c r="K230" s="136" t="str">
        <x:v>正式美术已接入</x:v>
      </x:c>
      <x:c r="L230" s="136" t="str">
        <x:v>P0</x:v>
      </x:c>
      <x:c r="M230" s="136" t="str">
        <x:v>v001</x:v>
      </x:c>
      <x:c r="N230" s="136" t="str">
        <x:v>GLB；熔炉核心与6组掩体</x:v>
      </x:c>
      <x:c r="O230" s="136" t="str">
        <x:v>assets/art/environments/boss_arenas_v01/env_boss_arena_furnace_90_top3d_v001.glb</x:v>
      </x:c>
      <x:c r="P230" s="136" t="str">
        <x:v>source/art/blender/bosses_v01/env_boss_arena_furnace_90_top3d_v001.blend; src/world3d/DungeonRoom3D.gd</x:v>
      </x:c>
      <x:c r="Q230" s="136" t="str">
        <x:v>熔炉竞技场; 90F; arena; cover</x:v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IF(COUNTIF($R$6:$R$280,R230)&gt;1,"重复","唯一")</x:f>
        <x:v>唯一</x:v>
      </x:c>
      <x:c r="T230" s="136" t="str">
        <x:v>d376fba6190728dc8bf50664f4082b954a077fa96799d68f118ead53cb7aa63c</x:v>
      </x:c>
      <x:c r="U230" s="136" t="str">
        <x:v>Codex</x:v>
      </x:c>
      <x:c r="V230" s="136" t="n">
        <x:v>46247</x:v>
      </x:c>
      <x:c r="W230" s="136" t="str">
        <x:v>原创程序建模</x:v>
      </x:c>
      <x:c r="X230" s="136" t="str">
        <x:v>高模装饰可流式；对应6组碰撞掩体。永久楼板/关卡墙/外墙不隐藏。</x:v>
      </x:c>
    </x:row>
    <x:row r="231">
      <x:c r="A231" s="136" t="str">
        <x:v>ENV-BOSS-ARENA-CHOIR-85</x:v>
      </x:c>
      <x:c r="B231" s="136" t="str">
        <x:v>共鸣合唱竞技场组件</x:v>
      </x:c>
      <x:c r="C231" s="136" t="str">
        <x:v>场景</x:v>
      </x:c>
      <x:c r="D231" s="136" t="str">
        <x:v>boss_arena</x:v>
      </x:c>
      <x:c r="E231" s="136" t="str">
        <x:v>arena_choir_85</x:v>
      </x:c>
      <x:c r="F231" s="136" t="str">
        <x:v>dressing</x:v>
      </x:c>
      <x:c r="G231" s="136"/>
      <x:c r="H231" s="136" t="str">
        <x:v>Top3D</x:v>
      </x:c>
      <x:c r="I231" s="136" t="str">
        <x:v>default / 高模流式</x:v>
      </x:c>
      <x:c r="J231" s="136" t="str">
        <x:v>85层Boss场地</x:v>
      </x:c>
      <x:c r="K231" s="136" t="str">
        <x:v>正式美术已接入</x:v>
      </x:c>
      <x:c r="L231" s="136" t="str">
        <x:v>P0</x:v>
      </x:c>
      <x:c r="M231" s="136" t="str">
        <x:v>v001</x:v>
      </x:c>
      <x:c r="N231" s="136" t="str">
        <x:v>GLB；共鸣环与5组掩体</x:v>
      </x:c>
      <x:c r="O231" s="136" t="str">
        <x:v>assets/art/environments/boss_arenas_v01/env_boss_arena_choir_85_top3d_v001.glb</x:v>
      </x:c>
      <x:c r="P231" s="136" t="str">
        <x:v>source/art/blender/bosses_v01/env_boss_arena_choir_85_top3d_v001.blend; src/world3d/DungeonRoom3D.gd</x:v>
      </x:c>
      <x:c r="Q231" s="136" t="str">
        <x:v>合唱竞技场; 85F; arena; cover</x:v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IF(COUNTIF($R$6:$R$280,R231)&gt;1,"重复","唯一")</x:f>
        <x:v>唯一</x:v>
      </x:c>
      <x:c r="T231" s="136" t="str">
        <x:v>d2aae2a6fd2f091d5cb9c05d103a4512179bdc6ef0e9d77ba5834efc723eba3a</x:v>
      </x:c>
      <x:c r="U231" s="136" t="str">
        <x:v>Codex</x:v>
      </x:c>
      <x:c r="V231" s="136" t="n">
        <x:v>46247</x:v>
      </x:c>
      <x:c r="W231" s="136" t="str">
        <x:v>原创程序建模</x:v>
      </x:c>
      <x:c r="X231" s="136" t="str">
        <x:v>高模装饰可流式；对应5组碰撞掩体。永久楼板/关卡墙/外墙不隐藏。</x:v>
      </x:c>
    </x:row>
    <x:row r="232">
      <x:c r="A232" s="136" t="str">
        <x:v>AUD-SFX-FLASHLIGHT-CHARGE-UP</x:v>
      </x:c>
      <x:c r="B232" s="136" t="str">
        <x:v>手电筒充能音效</x:v>
      </x:c>
      <x:c r="C232" s="136" t="str">
        <x:v>音频</x:v>
      </x:c>
      <x:c r="D232" s="136" t="str">
        <x:v>sfx</x:v>
      </x:c>
      <x:c r="E232" s="136" t="str">
        <x:v>flashlight_charge_up</x:v>
      </x:c>
      <x:c r="F232" s="136" t="str">
        <x:v>runtime</x:v>
      </x:c>
      <x:c r="G232" s="136"/>
      <x:c r="H232" s="136" t="str">
        <x:v>全局/非空间</x:v>
      </x:c>
      <x:c r="I232" s="136" t="str">
        <x:v>default</x:v>
      </x:c>
      <x:c r="J232" s="136" t="str">
        <x:v>手电筒系统</x:v>
      </x:c>
      <x:c r="K232" s="136" t="str">
        <x:v>正式接入</x:v>
      </x:c>
      <x:c r="L232" s="136" t="str">
        <x:v>P0</x:v>
      </x:c>
      <x:c r="M232" s="136" t="str">
        <x:v>v001</x:v>
      </x:c>
      <x:c r="N232" s="136" t="str">
        <x:v>0.950s；44.1kHz；stereo OGG</x:v>
      </x:c>
      <x:c r="O232" s="136" t="str">
        <x:v>src/assets/audio/sfx/flashlight_charge_up_v001.ogg</x:v>
      </x:c>
      <x:c r="P232" s="136" t="str">
        <x:v>src/assets/audio/sfx/flashlight_charge_up.wav; tools/asset_pipeline/create_flashlight_sfx.py</x:v>
      </x:c>
      <x:c r="Q232" s="136" t="str">
        <x:v>flashlight; charge; 手电筒; 充能</x:v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IF(COUNTIF($R$6:$R$280,R232)&gt;1,"重复","唯一")</x:f>
        <x:v>唯一</x:v>
      </x:c>
      <x:c r="T232" s="136" t="str">
        <x:v>eee07c1942c32004dd750f670630d087e3491f5007537ba742cd102032ade878</x:v>
      </x:c>
      <x:c r="U232" s="136" t="str">
        <x:v>Codex</x:v>
      </x:c>
      <x:c r="V232" s="136" t="n">
        <x:v>46247</x:v>
      </x:c>
      <x:c r="W232" s="136" t="str">
        <x:v>原创程序合成</x:v>
      </x:c>
      <x:c r="X232" s="136" t="str">
        <x:v>WAV母版；OGG运行；桌面/Android统一路径。</x:v>
      </x:c>
    </x:row>
    <x:row r="233">
      <x:c r="A233" s="136" t="str">
        <x:v>AUD-SFX-FLASHLIGHT-DEPLETED</x:v>
      </x:c>
      <x:c r="B233" s="136" t="str">
        <x:v>手电筒耗尽音效</x:v>
      </x:c>
      <x:c r="C233" s="136" t="str">
        <x:v>音频</x:v>
      </x:c>
      <x:c r="D233" s="136" t="str">
        <x:v>sfx</x:v>
      </x:c>
      <x:c r="E233" s="136" t="str">
        <x:v>flashlight_depleted</x:v>
      </x:c>
      <x:c r="F233" s="136" t="str">
        <x:v>runtime</x:v>
      </x:c>
      <x:c r="G233" s="136"/>
      <x:c r="H233" s="136" t="str">
        <x:v>全局/非空间</x:v>
      </x:c>
      <x:c r="I233" s="136" t="str">
        <x:v>default</x:v>
      </x:c>
      <x:c r="J233" s="136" t="str">
        <x:v>手电筒系统</x:v>
      </x:c>
      <x:c r="K233" s="136" t="str">
        <x:v>正式接入</x:v>
      </x:c>
      <x:c r="L233" s="136" t="str">
        <x:v>P0</x:v>
      </x:c>
      <x:c r="M233" s="136" t="str">
        <x:v>v001</x:v>
      </x:c>
      <x:c r="N233" s="136" t="str">
        <x:v>0.850s；44.1kHz；stereo OGG</x:v>
      </x:c>
      <x:c r="O233" s="136" t="str">
        <x:v>src/assets/audio/sfx/flashlight_depleted_v001.ogg</x:v>
      </x:c>
      <x:c r="P233" s="136" t="str">
        <x:v>src/assets/audio/sfx/flashlight_depleted.wav; tools/asset_pipeline/create_flashlight_sfx.py</x:v>
      </x:c>
      <x:c r="Q233" s="136" t="str">
        <x:v>flashlight; depleted; 手电筒; 耗尽</x:v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IF(COUNTIF($R$6:$R$280,R233)&gt;1,"重复","唯一")</x:f>
        <x:v>唯一</x:v>
      </x:c>
      <x:c r="T233" s="136" t="str">
        <x:v>c1aa6d3eb619bd1b714689118442e873af08a05e9ebc64cd56161b96a91fa095</x:v>
      </x:c>
      <x:c r="U233" s="136" t="str">
        <x:v>Codex</x:v>
      </x:c>
      <x:c r="V233" s="136" t="n">
        <x:v>46247</x:v>
      </x:c>
      <x:c r="W233" s="136" t="str">
        <x:v>原创程序合成</x:v>
      </x:c>
      <x:c r="X233" s="136" t="str">
        <x:v>WAV母版；OGG运行；桌面/Android统一路径。</x:v>
      </x:c>
    </x:row>
    <x:row r="234">
      <x:c r="A234" s="136" t="str">
        <x:v>AUD-SFX-FLASHLIGHT-LOW-BATTERY</x:v>
      </x:c>
      <x:c r="B234" s="136" t="str">
        <x:v>手电筒低电量音效</x:v>
      </x:c>
      <x:c r="C234" s="136" t="str">
        <x:v>音频</x:v>
      </x:c>
      <x:c r="D234" s="136" t="str">
        <x:v>sfx</x:v>
      </x:c>
      <x:c r="E234" s="136" t="str">
        <x:v>flashlight_low_battery</x:v>
      </x:c>
      <x:c r="F234" s="136" t="str">
        <x:v>runtime</x:v>
      </x:c>
      <x:c r="G234" s="136"/>
      <x:c r="H234" s="136" t="str">
        <x:v>全局/非空间</x:v>
      </x:c>
      <x:c r="I234" s="136" t="str">
        <x:v>default</x:v>
      </x:c>
      <x:c r="J234" s="136" t="str">
        <x:v>手电筒系统</x:v>
      </x:c>
      <x:c r="K234" s="136" t="str">
        <x:v>正式接入</x:v>
      </x:c>
      <x:c r="L234" s="136" t="str">
        <x:v>P0</x:v>
      </x:c>
      <x:c r="M234" s="136" t="str">
        <x:v>v001</x:v>
      </x:c>
      <x:c r="N234" s="136" t="str">
        <x:v>0.650s；44.1kHz；stereo OGG</x:v>
      </x:c>
      <x:c r="O234" s="136" t="str">
        <x:v>src/assets/audio/sfx/flashlight_low_battery_v001.ogg</x:v>
      </x:c>
      <x:c r="P234" s="136" t="str">
        <x:v>src/assets/audio/sfx/flashlight_low_battery.wav; tools/asset_pipeline/create_flashlight_sfx.py</x:v>
      </x:c>
      <x:c r="Q234" s="136" t="str">
        <x:v>flashlight; low battery; 手电筒; 低电量</x:v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IF(COUNTIF($R$6:$R$280,R234)&gt;1,"重复","唯一")</x:f>
        <x:v>唯一</x:v>
      </x:c>
      <x:c r="T234" s="136" t="str">
        <x:v>e9fb880d366d90b203569bae843c30bfc02541bd03b16e56a30cbd440b61fb4a</x:v>
      </x:c>
      <x:c r="U234" s="136" t="str">
        <x:v>Codex</x:v>
      </x:c>
      <x:c r="V234" s="136" t="n">
        <x:v>46247</x:v>
      </x:c>
      <x:c r="W234" s="136" t="str">
        <x:v>原创程序合成</x:v>
      </x:c>
      <x:c r="X234" s="136" t="str">
        <x:v>WAV母版；OGG运行；桌面/Android统一路径。</x:v>
      </x:c>
    </x:row>
    <x:row r="235">
      <x:c r="A235" s="136" t="str">
        <x:v>ENV-BASE99-MODULAR-KIT-3D</x:v>
      </x:c>
      <x:c r="B235" s="136" t="str">
        <x:v>基地99层模块化房间3D套件</x:v>
      </x:c>
      <x:c r="C235" s="136" t="str">
        <x:v>场景</x:v>
      </x:c>
      <x:c r="D235" s="136" t="str">
        <x:v>environment_kit_3d</x:v>
      </x:c>
      <x:c r="E235" s="136" t="str">
        <x:v>base99_modular_room</x:v>
      </x:c>
      <x:c r="F235" s="136" t="str">
        <x:v>root_3d</x:v>
      </x:c>
      <x:c r="G235" s="136" t="str">
        <x:v>ENV-TOWER-DESCENT-KIT-3D</x:v>
      </x:c>
      <x:c r="H235" s="136" t="str">
        <x:v>Top3D / local -Z 正面</x:v>
      </x:c>
      <x:c r="I235" s="136" t="str">
        <x:v>default / modular</x:v>
      </x:c>
      <x:c r="J235" s="136" t="str">
        <x:v>99层基地专属环境模块</x:v>
      </x:c>
      <x:c r="K235" s="136" t="str">
        <x:v>正式美术已接入</x:v>
      </x:c>
      <x:c r="L235" s="136" t="str">
        <x:v>P0</x:v>
      </x:c>
      <x:c r="M235" s="136" t="str">
        <x:v>v001</x:v>
      </x:c>
      <x:c r="N235" s="136" t="str">
        <x:v>5m网格；30×30m房间；9m层高；9个稳定Prefab</x:v>
      </x:c>
      <x:c r="O235" s="136" t="str">
        <x:v>assets/art/environments/base_facility_3d/runtime/</x:v>
      </x:c>
      <x:c r="P235" s="136" t="str">
        <x:v>assets/art/environments/base_facility_3d/source/env_base99_modular_room/env_base99_modular_room_assets_clean_v001.blend; assets/art/3D模型资产目录与命名规范.md; scripts/blender/export_base99_runtime_modules.py</x:v>
      </x:c>
      <x:c r="Q235" s="136" t="str">
        <x:v>基地99层;模块化房间;5米网格;9个Prefab;GLB;PackedScene</x:v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IF(COUNTIF($R$6:$R$280,R235)&gt;1,"重复","唯一")</x:f>
        <x:v>唯一</x:v>
      </x:c>
      <x:c r="T235" s="136" t="str">
        <x:v>d5b6963f5f100d4663ebad75e7379ce5c5f8f248168f7147de6095e13d9dd46a</x:v>
      </x:c>
      <x:c r="U235" s="136" t="str">
        <x:v>Codex</x:v>
      </x:c>
      <x:c r="V235" s="137" t="n">
        <x:v>46252</x:v>
      </x:c>
      <x:c r="W235" s="136" t="str">
        <x:v>用户自制Blender资产</x:v>
      </x:c>
      <x:c r="X235" s="136" t="str">
        <x:v>九件模块已接入；99层外圈14段普通墙+2段门墙，窗墙仅供100层；楼板/楼梯改由可编辑布局Prefab持有碰撞。</x:v>
      </x:c>
    </x:row>
    <x:row r="236">
      <x:c r="A236" s="136" t="str">
        <x:v>ENV-BASE99-WALL-PLAIN-5X9</x:v>
      </x:c>
      <x:c r="B236" s="136" t="str">
        <x:v>基地99层普通墙体5×9米</x:v>
      </x:c>
      <x:c r="C236" s="136" t="str">
        <x:v>场景</x:v>
      </x:c>
      <x:c r="D236" s="136" t="str">
        <x:v>environment_module_3d</x:v>
      </x:c>
      <x:c r="E236" s="136" t="str">
        <x:v>base99_wall_plain_5x9</x:v>
      </x:c>
      <x:c r="F236" s="136" t="str">
        <x:v>wall_plain</x:v>
      </x:c>
      <x:c r="G236" s="136" t="str">
        <x:v>ENV-BASE99-MODULAR-KIT-3D</x:v>
      </x:c>
      <x:c r="H236" s="136" t="str">
        <x:v>Top3D / local -Z 正面</x:v>
      </x:c>
      <x:c r="I236" s="136" t="str">
        <x:v>default / visual_only</x:v>
      </x:c>
      <x:c r="J236" s="136" t="str">
        <x:v>99层基地模块化结构</x:v>
      </x:c>
      <x:c r="K236" s="136" t="str">
        <x:v>正式美术已接入</x:v>
      </x:c>
      <x:c r="L236" s="136" t="str">
        <x:v>P0</x:v>
      </x:c>
      <x:c r="M236" s="136" t="str">
        <x:v>v001</x:v>
      </x:c>
      <x:c r="N236" s="136" t="str">
        <x:v>5×9×0.36m视觉外廓；底边中心原点；2材质表面；无内置碰撞</x:v>
      </x:c>
      <x:c r="O236" s="136" t="str">
        <x:v>assets/art/environments/base_facility_3d/runtime/env_base99_wall_plain_5x9/env_base99_wall_plain_5x9_root_top3d_v001.tscn</x:v>
      </x:c>
      <x:c r="P236" s="136" t="str">
        <x:v>assets/art/environments/base_facility_3d/source/env_base99_modular_room/env_base99_modular_room_assets_clean_v001.blend; scripts/blender/export_base99_runtime_modules.py; src/world3d/DungeonRoom3D.gd</x:v>
      </x:c>
      <x:c r="Q236" s="136" t="str">
        <x:v>基地99层普通墙体5×9米;base99;PaletteUV;cast_and_receive</x:v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IF(COUNTIF($R$6:$R$280,R236)&gt;1,"重复","唯一")</x:f>
        <x:v>唯一</x:v>
      </x:c>
      <x:c r="T236" s="136" t="str">
        <x:v>2e7d0d9e6d4fdbd256b34cd443d41ce19200d584589a3aa76c9278b82dd8c604</x:v>
      </x:c>
      <x:c r="U236" s="136" t="str">
        <x:v>Codex</x:v>
      </x:c>
      <x:c r="V236" s="137" t="n">
        <x:v>46252</x:v>
      </x:c>
      <x:c r="W236" s="136" t="str">
        <x:v>用户自制Blender资产</x:v>
      </x:c>
      <x:c r="X236" s="136" t="str">
        <x:v>99层运行时14段普通墙；不放窗墙；0.30m结构碰撞归DungeonRoom3D；模型参与挡光与投影。</x:v>
      </x:c>
    </x:row>
    <x:row r="237">
      <x:c r="A237" s="136" t="str">
        <x:v>ENV-BASE99-WALL-DOOR-5X9</x:v>
      </x:c>
      <x:c r="B237" s="136" t="str">
        <x:v>基地99层带门墙体5×9米</x:v>
      </x:c>
      <x:c r="C237" s="136" t="str">
        <x:v>场景</x:v>
      </x:c>
      <x:c r="D237" s="136" t="str">
        <x:v>environment_module_3d</x:v>
      </x:c>
      <x:c r="E237" s="136" t="str">
        <x:v>base99_wall_door_5x9</x:v>
      </x:c>
      <x:c r="F237" s="136" t="str">
        <x:v>wall_door</x:v>
      </x:c>
      <x:c r="G237" s="136" t="str">
        <x:v>ENV-BASE99-MODULAR-KIT-3D</x:v>
      </x:c>
      <x:c r="H237" s="136" t="str">
        <x:v>Top3D / local -Z 正面</x:v>
      </x:c>
      <x:c r="I237" s="136" t="str">
        <x:v>default / visual_only</x:v>
      </x:c>
      <x:c r="J237" s="136" t="str">
        <x:v>99层基地模块化结构</x:v>
      </x:c>
      <x:c r="K237" s="136" t="str">
        <x:v>正式美术已接入</x:v>
      </x:c>
      <x:c r="L237" s="136" t="str">
        <x:v>P0</x:v>
      </x:c>
      <x:c r="M237" s="136" t="str">
        <x:v>v001</x:v>
      </x:c>
      <x:c r="N237" s="136" t="str">
        <x:v>5×9×1.1712m视觉外廓；2.2×2.5m门洞；底边中心原点</x:v>
      </x:c>
      <x:c r="O237" s="136" t="str">
        <x:v>assets/art/environments/base_facility_3d/runtime/env_base99_wall_door_5x9/env_base99_wall_door_5x9_root_top3d_v001.tscn</x:v>
      </x:c>
      <x:c r="P237" s="136" t="str">
        <x:v>assets/art/environments/base_facility_3d/source/env_base99_modular_room/env_base99_modular_room_assets_clean_v001.blend; scripts/blender/export_base99_runtime_modules.py; src/world3d/DungeonRoom3D.gd</x:v>
      </x:c>
      <x:c r="Q237" s="136" t="str">
        <x:v>基地99层带门墙体5×9米;base99;PaletteUV;cast_and_receive</x:v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IF(COUNTIF($R$6:$R$280,R237)&gt;1,"重复","唯一")</x:f>
        <x:v>唯一</x:v>
      </x:c>
      <x:c r="T237" s="136" t="str">
        <x:v>156222718efed91b51448d35a1969d1664af9019079384ab63417d9bc21dca96</x:v>
      </x:c>
      <x:c r="U237" s="136" t="str">
        <x:v>Codex</x:v>
      </x:c>
      <x:c r="V237" s="137" t="n">
        <x:v>46252</x:v>
      </x:c>
      <x:c r="W237" s="136" t="str">
        <x:v>用户自制Blender资产</x:v>
      </x:c>
      <x:c r="X237" s="136" t="str">
        <x:v>运行时2段独立门墙；墙体模型投影；门扇、门状态机、提示、碰撞和寻路仍由Godot原系统拥有。</x:v>
      </x:c>
    </x:row>
    <x:row r="238">
      <x:c r="A238" s="136" t="str">
        <x:v>ENV-BASE99-FLOOR-PLAIN-5M</x:v>
      </x:c>
      <x:c r="B238" s="136" t="str">
        <x:v>基地99层普通地板5×5米</x:v>
      </x:c>
      <x:c r="C238" s="136" t="str">
        <x:v>场景</x:v>
      </x:c>
      <x:c r="D238" s="136" t="str">
        <x:v>environment_module_3d</x:v>
      </x:c>
      <x:c r="E238" s="136" t="str">
        <x:v>base99_floor_plain_5m</x:v>
      </x:c>
      <x:c r="F238" s="136" t="str">
        <x:v>floor_plain</x:v>
      </x:c>
      <x:c r="G238" s="136" t="str">
        <x:v>ENV-BASE99-MODULAR-KIT-3D</x:v>
      </x:c>
      <x:c r="H238" s="136" t="str">
        <x:v>Top3D / local -Z 正面</x:v>
      </x:c>
      <x:c r="I238" s="136" t="str">
        <x:v>default / visual_only</x:v>
      </x:c>
      <x:c r="J238" s="136" t="str">
        <x:v>99层基地模块化结构</x:v>
      </x:c>
      <x:c r="K238" s="136" t="str">
        <x:v>正式美术已接入</x:v>
      </x:c>
      <x:c r="L238" s="136" t="str">
        <x:v>P0</x:v>
      </x:c>
      <x:c r="M238" s="136" t="str">
        <x:v>v001</x:v>
      </x:c>
      <x:c r="N238" s="136" t="str">
        <x:v>5×5×0.30m；平面中心/结构底面原点</x:v>
      </x:c>
      <x:c r="O238" s="136" t="str">
        <x:v>assets/art/environments/base_facility_3d/runtime/env_base99_floor_plain_5m/env_base99_floor_plain_5m_root_top3d_v001.tscn</x:v>
      </x:c>
      <x:c r="P238" s="136" t="str">
        <x:v>assets/art/environments/base_facility_3d/source/env_base99_modular_room/env_base99_modular_room_assets_clean_v001.blend; scripts/blender/export_base99_runtime_modules.py; src/world3d/DungeonRoom3D.gd</x:v>
      </x:c>
      <x:c r="Q238" s="136" t="str">
        <x:v>基地99层普通地板5×5米;base99;PaletteUV;cast_and_receive</x:v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IF(COUNTIF($R$6:$R$280,R238)&gt;1,"重复","唯一")</x:f>
        <x:v>唯一</x:v>
      </x:c>
      <x:c r="T238" s="136" t="str">
        <x:v>22085ad0a0afb8948cf0d85e6fb3220a638b11a8eab09c565084bfe79248fe2a</x:v>
      </x:c>
      <x:c r="U238" s="136" t="str">
        <x:v>Codex</x:v>
      </x:c>
      <x:c r="V238" s="137" t="n">
        <x:v>46252</x:v>
      </x:c>
      <x:c r="W238" s="136" t="str">
        <x:v>用户自制Blender资产</x:v>
      </x:c>
      <x:c r="X238" s="136" t="str">
        <x:v>运行时18块；承重仍由TowerFloorStage地面碰撞负责；模型参与挡光与投影。</x:v>
      </x:c>
    </x:row>
    <x:row r="239">
      <x:c r="A239" s="136" t="str">
        <x:v>ENV-BASE99-FLOOR-RIVET-5M</x:v>
      </x:c>
      <x:c r="B239" s="136" t="str">
        <x:v>基地99层铆钉铁皮带地板5×5米</x:v>
      </x:c>
      <x:c r="C239" s="136" t="str">
        <x:v>场景</x:v>
      </x:c>
      <x:c r="D239" s="136" t="str">
        <x:v>environment_module_3d</x:v>
      </x:c>
      <x:c r="E239" s="136" t="str">
        <x:v>base99_floor_rivet_5m</x:v>
      </x:c>
      <x:c r="F239" s="136" t="str">
        <x:v>floor_rivet</x:v>
      </x:c>
      <x:c r="G239" s="136" t="str">
        <x:v>ENV-BASE99-MODULAR-KIT-3D</x:v>
      </x:c>
      <x:c r="H239" s="136" t="str">
        <x:v>Top3D / local -Z 正面</x:v>
      </x:c>
      <x:c r="I239" s="136" t="str">
        <x:v>default / visual_only</x:v>
      </x:c>
      <x:c r="J239" s="136" t="str">
        <x:v>99层基地模块化结构</x:v>
      </x:c>
      <x:c r="K239" s="136" t="str">
        <x:v>正式美术已接入</x:v>
      </x:c>
      <x:c r="L239" s="136" t="str">
        <x:v>P0</x:v>
      </x:c>
      <x:c r="M239" s="136" t="str">
        <x:v>v001</x:v>
      </x:c>
      <x:c r="N239" s="136" t="str">
        <x:v>5×5×0.395m视觉外廓；0.30m结构板+0.095m装饰凸起</x:v>
      </x:c>
      <x:c r="O239" s="136" t="str">
        <x:v>assets/art/environments/base_facility_3d/runtime/env_base99_floor_rivet_5m/env_base99_floor_rivet_5m_root_top3d_v001.tscn</x:v>
      </x:c>
      <x:c r="P239" s="136" t="str">
        <x:v>assets/art/environments/base_facility_3d/source/env_base99_modular_room/env_base99_modular_room_assets_clean_v001.blend; scripts/blender/export_base99_runtime_modules.py; src/world3d/DungeonRoom3D.gd</x:v>
      </x:c>
      <x:c r="Q239" s="136" t="str">
        <x:v>基地99层铆钉铁皮带地板5×5米;base99;PaletteUV;cast_and_receive</x:v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IF(COUNTIF($R$6:$R$280,R239)&gt;1,"重复","唯一")</x:f>
        <x:v>唯一</x:v>
      </x:c>
      <x:c r="T239" s="136" t="str">
        <x:v>14fd4be6488e7b6ede08f18b4252f6989702e965b42e5cf098f7d07a8a126631</x:v>
      </x:c>
      <x:c r="U239" s="136" t="str">
        <x:v>Codex</x:v>
      </x:c>
      <x:c r="V239" s="137" t="n">
        <x:v>46252</x:v>
      </x:c>
      <x:c r="W239" s="136" t="str">
        <x:v>用户自制Blender资产</x:v>
      </x:c>
      <x:c r="X239" s="136" t="str">
        <x:v>运行时18块，与普通基地地板棋盘式互用；承重碰撞不变；模型参与挡光与投影。</x:v>
      </x:c>
    </x:row>
    <x:row r="240">
      <x:c r="A240" s="136" t="str">
        <x:v>ENV-BASE99-ART-LAYOUT-3D</x:v>
      </x:c>
      <x:c r="B240" s="136" t="str">
        <x:v>基地99层美术布局参考</x:v>
      </x:c>
      <x:c r="C240" s="136" t="str">
        <x:v>场景</x:v>
      </x:c>
      <x:c r="D240" s="136" t="str">
        <x:v>environment_module_3d</x:v>
      </x:c>
      <x:c r="E240" s="136" t="str">
        <x:v>base_facility_art_layout</x:v>
      </x:c>
      <x:c r="F240" s="136" t="str">
        <x:v>root_3d</x:v>
      </x:c>
      <x:c r="G240" s="136" t="str">
        <x:v>ENV-BASE99-MODULAR-KIT-3D</x:v>
      </x:c>
      <x:c r="H240" s="136" t="str">
        <x:v>Top3D / local -Z 正面</x:v>
      </x:c>
      <x:c r="I240" s="136" t="str">
        <x:v>default / prefab</x:v>
      </x:c>
      <x:c r="J240" s="136" t="str">
        <x:v>场景通用组件</x:v>
      </x:c>
      <x:c r="K240" s="136" t="str">
        <x:v>原型已接入</x:v>
      </x:c>
      <x:c r="L240" s="136" t="str">
        <x:v>P1</x:v>
      </x:c>
      <x:c r="M240" s="136" t="str">
        <x:v>v001</x:v>
      </x:c>
      <x:c r="N240" s="136" t="str">
        <x:v>Godot PackedScene；根=Node3D；碰撞节点=0</x:v>
      </x:c>
      <x:c r="O240" s="136" t="str">
        <x:v>assets/art/environments/base_facility_3d/runtime/env_base_facility_art_layout_top3d_v001.tscn</x:v>
      </x:c>
      <x:c r="P240" s="136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v>
      </x:c>
      <x:c r="Q240" s="136" t="str">
        <x:v>基地99层美术布局参考;3D;Prefab;场景通用组件;base_facility_art_layout</x:v>
      </x:c>
      <x:c r="R240" s="136" t="str">
        <x:v>场景|environment_module_3d|base_facility_art_layout|root_3d|top3d / local -z 正面|default / prefab</x:v>
      </x:c>
      <x:c r="S240" s="136" t="str">
        <x:f>IF(COUNTIF($R$6:$R$280,R240)&gt;1,"重复","唯一")</x:f>
        <x:v>唯一</x:v>
      </x:c>
      <x:c r="T240" s="136" t="str">
        <x:v>2ecff00457fc749a94d5b8b5f08e3ca520add6d6862990a1a308577435e60863</x:v>
      </x:c>
      <x:c r="U240" s="136" t="str">
        <x:v>Codex</x:v>
      </x:c>
      <x:c r="V240" s="137" t="n">
        <x:v>46252</x:v>
      </x:c>
      <x:c r="W240" s="136" t="str">
        <x:v>项目现有Godot资产</x:v>
      </x:c>
      <x:c r="X240" s="136" t="str">
        <x:v>主场景可编辑布局；现含8个设施及楼板、L梯、外门小梯三个结构Prefab，位置旋转可在tscn直接调整。</x:v>
      </x:c>
    </x:row>
    <x:row r="241">
      <x:c r="A241" s="136" t="str">
        <x:v>ENV-TOWER-CORNER-L-5M</x:v>
      </x:c>
      <x:c r="B241" s="136" t="str">
        <x:v>塔楼L型转角5米</x:v>
      </x:c>
      <x:c r="C241" s="136" t="str">
        <x:v>场景</x:v>
      </x:c>
      <x:c r="D241" s="136" t="str">
        <x:v>environment_module_3d</x:v>
      </x:c>
      <x:c r="E241" s="136" t="str">
        <x:v>corner_L_5m</x:v>
      </x:c>
      <x:c r="F241" s="136" t="str">
        <x:v>root_3d</x:v>
      </x:c>
      <x:c r="G241" s="136" t="str">
        <x:v>ENV-TOWER-DESCENT-KIT-3D</x:v>
      </x:c>
      <x:c r="H241" s="136" t="str">
        <x:v>Top3D / local -Z 正面</x:v>
      </x:c>
      <x:c r="I241" s="136" t="str">
        <x:v>default / prefab</x:v>
      </x:c>
      <x:c r="J241" s="136" t="str">
        <x:v>场景通用组件</x:v>
      </x:c>
      <x:c r="K241" s="136" t="str">
        <x:v>程序占位</x:v>
      </x:c>
      <x:c r="L241" s="136" t="str">
        <x:v>P1</x:v>
      </x:c>
      <x:c r="M241" s="136" t="str">
        <x:v>v001</x:v>
      </x:c>
      <x:c r="N241" s="136" t="str">
        <x:v>Godot PackedScene；根=Node3D；碰撞节点=2</x:v>
      </x:c>
      <x:c r="O241" s="136" t="str">
        <x:v>assets/art/props/dungeon_3d/prp_corner_L_5m.tscn</x:v>
      </x:c>
      <x:c r="P241" s="136" t="str">
        <x:v>assets/art/3D模型资产目录与命名规范.md</x:v>
      </x:c>
      <x:c r="Q241" s="136" t="str">
        <x:v>塔楼L型转角5米;3D;Prefab;场景通用组件;corner_L_5m</x:v>
      </x:c>
      <x:c r="R241" s="136" t="str">
        <x:v>场景|environment_module_3d|corner_L_5m|root_3d|top3d / local -z 正面|default / prefab</x:v>
      </x:c>
      <x:c r="S241" s="136" t="str">
        <x:f>IF(COUNTIF($R$6:$R$280,R241)&gt;1,"重复","唯一")</x:f>
        <x:v>唯一</x:v>
      </x:c>
      <x:c r="T241" s="136" t="str">
        <x:v>667ab19c8054077120bc583a72fed9447e7f2c97e7448104f43fb54d080d7428</x:v>
      </x:c>
      <x:c r="U241" s="136" t="str">
        <x:v>Codex</x:v>
      </x:c>
      <x:c r="V241" s="137" t="n">
        <x:v>46252</x:v>
      </x:c>
      <x:c r="W241" s="136" t="str">
        <x:v>项目现有Godot资产</x:v>
      </x:c>
      <x:c r="X241" s="136" t="str">
        <x:v>2026-08-18项目扫描补登记；按Prefab独立身份管理；根节点=PrpCornerL5m(Node3D)；2026-08-18扫描补登记资产主表</x:v>
      </x:c>
    </x:row>
    <x:row r="242">
      <x:c r="A242" s="136" t="str">
        <x:v>ENV-TOWER-CORNER-L-PARAPET-5M</x:v>
      </x:c>
      <x:c r="B242" s="136" t="str">
        <x:v>塔楼L型女儿墙转角5米</x:v>
      </x:c>
      <x:c r="C242" s="136" t="str">
        <x:v>场景</x:v>
      </x:c>
      <x:c r="D242" s="136" t="str">
        <x:v>environment_module_3d</x:v>
      </x:c>
      <x:c r="E242" s="136" t="str">
        <x:v>corner_L_parapet_5m</x:v>
      </x:c>
      <x:c r="F242" s="136" t="str">
        <x:v>root_3d</x:v>
      </x:c>
      <x:c r="G242" s="136" t="str">
        <x:v>ENV-TOWER-DESCENT-KIT-3D</x:v>
      </x:c>
      <x:c r="H242" s="136" t="str">
        <x:v>Top3D / local -Z 正面</x:v>
      </x:c>
      <x:c r="I242" s="136" t="str">
        <x:v>default / prefab</x:v>
      </x:c>
      <x:c r="J242" s="136" t="str">
        <x:v>场景通用组件</x:v>
      </x:c>
      <x:c r="K242" s="136" t="str">
        <x:v>程序占位</x:v>
      </x:c>
      <x:c r="L242" s="136" t="str">
        <x:v>P1</x:v>
      </x:c>
      <x:c r="M242" s="136" t="str">
        <x:v>v001</x:v>
      </x:c>
      <x:c r="N242" s="136" t="str">
        <x:v>Godot PackedScene；根=Node3D；碰撞节点=2</x:v>
      </x:c>
      <x:c r="O242" s="136" t="str">
        <x:v>assets/art/props/dungeon_3d/prp_corner_L_parapet_5m.tscn</x:v>
      </x:c>
      <x:c r="P242" s="136" t="str">
        <x:v>assets/art/3D模型资产目录与命名规范.md</x:v>
      </x:c>
      <x:c r="Q242" s="136" t="str">
        <x:v>塔楼L型女儿墙转角5米;3D;Prefab;场景通用组件;corner_L_parapet_5m</x:v>
      </x:c>
      <x:c r="R242" s="136" t="str">
        <x:v>场景|environment_module_3d|corner_L_parapet_5m|root_3d|top3d / local -z 正面|default / prefab</x:v>
      </x:c>
      <x:c r="S242" s="136" t="str">
        <x:f>IF(COUNTIF($R$6:$R$280,R242)&gt;1,"重复","唯一")</x:f>
        <x:v>唯一</x:v>
      </x:c>
      <x:c r="T242" s="136" t="str">
        <x:v>beccc43fd192dafae810f4ed407dbf693417347957551b4e76bffdbea48092a8</x:v>
      </x:c>
      <x:c r="U242" s="136" t="str">
        <x:v>Codex</x:v>
      </x:c>
      <x:c r="V242" s="137" t="n">
        <x:v>46252</x:v>
      </x:c>
      <x:c r="W242" s="136" t="str">
        <x:v>项目现有Godot资产</x:v>
      </x:c>
      <x:c r="X242" s="136" t="str">
        <x:v>2026-08-18项目扫描补登记；按Prefab独立身份管理；根节点=PrpCornerLParapet5m(Node3D)；2026-08-18扫描补登记资产主表</x:v>
      </x:c>
    </x:row>
    <x:row r="243">
      <x:c r="A243" s="136" t="str">
        <x:v>ENV-TOWER-CORNER-T-5M</x:v>
      </x:c>
      <x:c r="B243" s="136" t="str">
        <x:v>塔楼T型转角5米</x:v>
      </x:c>
      <x:c r="C243" s="136" t="str">
        <x:v>场景</x:v>
      </x:c>
      <x:c r="D243" s="136" t="str">
        <x:v>environment_module_3d</x:v>
      </x:c>
      <x:c r="E243" s="136" t="str">
        <x:v>corner_T_5m</x:v>
      </x:c>
      <x:c r="F243" s="136" t="str">
        <x:v>root_3d</x:v>
      </x:c>
      <x:c r="G243" s="136" t="str">
        <x:v>ENV-TOWER-DESCENT-KIT-3D</x:v>
      </x:c>
      <x:c r="H243" s="136" t="str">
        <x:v>Top3D / local -Z 正面</x:v>
      </x:c>
      <x:c r="I243" s="136" t="str">
        <x:v>default / prefab</x:v>
      </x:c>
      <x:c r="J243" s="136" t="str">
        <x:v>场景通用组件</x:v>
      </x:c>
      <x:c r="K243" s="136" t="str">
        <x:v>程序占位</x:v>
      </x:c>
      <x:c r="L243" s="136" t="str">
        <x:v>P1</x:v>
      </x:c>
      <x:c r="M243" s="136" t="str">
        <x:v>v001</x:v>
      </x:c>
      <x:c r="N243" s="136" t="str">
        <x:v>Godot PackedScene；根=Node3D；碰撞节点=3</x:v>
      </x:c>
      <x:c r="O243" s="136" t="str">
        <x:v>assets/art/props/dungeon_3d/prp_corner_T_5m.tscn</x:v>
      </x:c>
      <x:c r="P243" s="136" t="str">
        <x:v>assets/art/3D模型资产目录与命名规范.md</x:v>
      </x:c>
      <x:c r="Q243" s="136" t="str">
        <x:v>塔楼T型转角5米;3D;Prefab;场景通用组件;corner_T_5m</x:v>
      </x:c>
      <x:c r="R243" s="136" t="str">
        <x:v>场景|environment_module_3d|corner_T_5m|root_3d|top3d / local -z 正面|default / prefab</x:v>
      </x:c>
      <x:c r="S243" s="136" t="str">
        <x:f>IF(COUNTIF($R$6:$R$280,R243)&gt;1,"重复","唯一")</x:f>
        <x:v>唯一</x:v>
      </x:c>
      <x:c r="T243" s="136" t="str">
        <x:v>e208fdaa099ce8755705a0f68a6b434826d0ce73a7e16cdc0bea35be4076f87e</x:v>
      </x:c>
      <x:c r="U243" s="136" t="str">
        <x:v>Codex</x:v>
      </x:c>
      <x:c r="V243" s="137" t="n">
        <x:v>46252</x:v>
      </x:c>
      <x:c r="W243" s="136" t="str">
        <x:v>项目现有Godot资产</x:v>
      </x:c>
      <x:c r="X243" s="136" t="str">
        <x:v>2026-08-18项目扫描补登记；按Prefab独立身份管理；根节点=PrpCornerT5m(Node3D)；2026-08-18扫描补登记资产主表</x:v>
      </x:c>
    </x:row>
    <x:row r="244">
      <x:c r="A244" s="136" t="str">
        <x:v>ENV-TOWER-CORNER-X-5M</x:v>
      </x:c>
      <x:c r="B244" s="136" t="str">
        <x:v>塔楼十字转角5米</x:v>
      </x:c>
      <x:c r="C244" s="136" t="str">
        <x:v>场景</x:v>
      </x:c>
      <x:c r="D244" s="136" t="str">
        <x:v>environment_module_3d</x:v>
      </x:c>
      <x:c r="E244" s="136" t="str">
        <x:v>corner_X_5m</x:v>
      </x:c>
      <x:c r="F244" s="136" t="str">
        <x:v>root_3d</x:v>
      </x:c>
      <x:c r="G244" s="136" t="str">
        <x:v>ENV-TOWER-DESCENT-KIT-3D</x:v>
      </x:c>
      <x:c r="H244" s="136" t="str">
        <x:v>Top3D / local -Z 正面</x:v>
      </x:c>
      <x:c r="I244" s="136" t="str">
        <x:v>default / prefab</x:v>
      </x:c>
      <x:c r="J244" s="136" t="str">
        <x:v>场景通用组件</x:v>
      </x:c>
      <x:c r="K244" s="136" t="str">
        <x:v>程序占位</x:v>
      </x:c>
      <x:c r="L244" s="136" t="str">
        <x:v>P1</x:v>
      </x:c>
      <x:c r="M244" s="136" t="str">
        <x:v>v001</x:v>
      </x:c>
      <x:c r="N244" s="136" t="str">
        <x:v>Godot PackedScene；根=Node3D；碰撞节点=4</x:v>
      </x:c>
      <x:c r="O244" s="136" t="str">
        <x:v>assets/art/props/dungeon_3d/prp_corner_X_5m.tscn</x:v>
      </x:c>
      <x:c r="P244" s="136" t="str">
        <x:v>assets/art/3D模型资产目录与命名规范.md</x:v>
      </x:c>
      <x:c r="Q244" s="136" t="str">
        <x:v>塔楼十字转角5米;3D;Prefab;场景通用组件;corner_X_5m</x:v>
      </x:c>
      <x:c r="R244" s="136" t="str">
        <x:v>场景|environment_module_3d|corner_X_5m|root_3d|top3d / local -z 正面|default / prefab</x:v>
      </x:c>
      <x:c r="S244" s="136" t="str">
        <x:f>IF(COUNTIF($R$6:$R$280,R244)&gt;1,"重复","唯一")</x:f>
        <x:v>唯一</x:v>
      </x:c>
      <x:c r="T244" s="136" t="str">
        <x:v>5c3db25541269db165dfe1506c7fd65a000b357a5911146a5f9aaaa005c2eb96</x:v>
      </x:c>
      <x:c r="U244" s="136" t="str">
        <x:v>Codex</x:v>
      </x:c>
      <x:c r="V244" s="137" t="n">
        <x:v>46252</x:v>
      </x:c>
      <x:c r="W244" s="136" t="str">
        <x:v>项目现有Godot资产</x:v>
      </x:c>
      <x:c r="X244" s="136" t="str">
        <x:v>2026-08-18项目扫描补登记；按Prefab独立身份管理；根节点=PrpCornerX5m(Node3D)；2026-08-18扫描补登记资产主表</x:v>
      </x:c>
    </x:row>
    <x:row r="245">
      <x:c r="A245" s="136" t="str">
        <x:v>ENV-DUNGEON-CORRIDOR-CEILING-SEGMENT</x:v>
      </x:c>
      <x:c r="B245" s="136" t="str">
        <x:v>地牢走廊天花段</x:v>
      </x:c>
      <x:c r="C245" s="136" t="str">
        <x:v>场景</x:v>
      </x:c>
      <x:c r="D245" s="136" t="str">
        <x:v>environment_module_3d</x:v>
      </x:c>
      <x:c r="E245" s="136" t="str">
        <x:v>corridor_ceiling_segment</x:v>
      </x:c>
      <x:c r="F245" s="136" t="str">
        <x:v>root_3d</x:v>
      </x:c>
      <x:c r="G245" s="136" t="str">
        <x:v>ENV-DUNGEON-RUNTIME-3D</x:v>
      </x:c>
      <x:c r="H245" s="136" t="str">
        <x:v>Top3D / local -Z 正面</x:v>
      </x:c>
      <x:c r="I245" s="136" t="str">
        <x:v>default / prefab</x:v>
      </x:c>
      <x:c r="J245" s="136" t="str">
        <x:v>场景通用组件</x:v>
      </x:c>
      <x:c r="K245" s="136" t="str">
        <x:v>程序占位</x:v>
      </x:c>
      <x:c r="L245" s="136" t="str">
        <x:v>P1</x:v>
      </x:c>
      <x:c r="M245" s="136" t="str">
        <x:v>v001</x:v>
      </x:c>
      <x:c r="N245" s="136" t="str">
        <x:v>Godot PackedScene；根=Node3D；碰撞节点=1</x:v>
      </x:c>
      <x:c r="O245" s="136" t="str">
        <x:v>assets/art/props/dungeon_3d/prp_corridor_ceiling_segment.tscn</x:v>
      </x:c>
      <x:c r="P245" s="136" t="str">
        <x:v>assets/art/3D模型资产目录与命名规范.md</x:v>
      </x:c>
      <x:c r="Q245" s="136" t="str">
        <x:v>地牢走廊天花段;3D;Prefab;场景通用组件;corridor_ceiling_segment</x:v>
      </x:c>
      <x:c r="R245" s="136" t="str">
        <x:v>场景|environment_module_3d|corridor_ceiling_segment|root_3d|top3d / local -z 正面|default / prefab</x:v>
      </x:c>
      <x:c r="S245" s="136" t="str">
        <x:f>IF(COUNTIF($R$6:$R$280,R245)&gt;1,"重复","唯一")</x:f>
        <x:v>唯一</x:v>
      </x:c>
      <x:c r="T245" s="136" t="str">
        <x:v>f9590c3118f3320530003e696667ad670a2c3a7997cf213764b5b45644dd13bc</x:v>
      </x:c>
      <x:c r="U245" s="136" t="str">
        <x:v>Codex</x:v>
      </x:c>
      <x:c r="V245" s="137" t="n">
        <x:v>46252</x:v>
      </x:c>
      <x:c r="W245" s="136" t="str">
        <x:v>项目现有Godot资产</x:v>
      </x:c>
      <x:c r="X245" s="136" t="str">
        <x:v>2026-08-18项目扫描补登记；按Prefab独立身份管理；根节点=PrpCorridorCeilingSegment(Node3D)；2026-08-18扫描补登记资产主表</x:v>
      </x:c>
    </x:row>
    <x:row r="246">
      <x:c r="A246" s="136" t="str">
        <x:v>ENV-DUNGEON-CORRIDOR-FLOOR-SEGMENT</x:v>
      </x:c>
      <x:c r="B246" s="136" t="str">
        <x:v>地牢走廊地板段</x:v>
      </x:c>
      <x:c r="C246" s="136" t="str">
        <x:v>场景</x:v>
      </x:c>
      <x:c r="D246" s="136" t="str">
        <x:v>environment_module_3d</x:v>
      </x:c>
      <x:c r="E246" s="136" t="str">
        <x:v>corridor_floor_segment</x:v>
      </x:c>
      <x:c r="F246" s="136" t="str">
        <x:v>root_3d</x:v>
      </x:c>
      <x:c r="G246" s="136" t="str">
        <x:v>ENV-DUNGEON-RUNTIME-3D</x:v>
      </x:c>
      <x:c r="H246" s="136" t="str">
        <x:v>Top3D / local -Z 正面</x:v>
      </x:c>
      <x:c r="I246" s="136" t="str">
        <x:v>default / prefab</x:v>
      </x:c>
      <x:c r="J246" s="136" t="str">
        <x:v>场景通用组件</x:v>
      </x:c>
      <x:c r="K246" s="136" t="str">
        <x:v>程序占位</x:v>
      </x:c>
      <x:c r="L246" s="136" t="str">
        <x:v>P1</x:v>
      </x:c>
      <x:c r="M246" s="136" t="str">
        <x:v>v001</x:v>
      </x:c>
      <x:c r="N246" s="136" t="str">
        <x:v>Godot PackedScene；根=Node3D；碰撞节点=1</x:v>
      </x:c>
      <x:c r="O246" s="136" t="str">
        <x:v>assets/art/props/dungeon_3d/prp_corridor_floor_segment.tscn</x:v>
      </x:c>
      <x:c r="P246" s="136" t="str">
        <x:v>assets/art/3D模型资产目录与命名规范.md</x:v>
      </x:c>
      <x:c r="Q246" s="136" t="str">
        <x:v>地牢走廊地板段;3D;Prefab;场景通用组件;corridor_floor_segment</x:v>
      </x:c>
      <x:c r="R246" s="136" t="str">
        <x:v>场景|environment_module_3d|corridor_floor_segment|root_3d|top3d / local -z 正面|default / prefab</x:v>
      </x:c>
      <x:c r="S246" s="136" t="str">
        <x:f>IF(COUNTIF($R$6:$R$280,R246)&gt;1,"重复","唯一")</x:f>
        <x:v>唯一</x:v>
      </x:c>
      <x:c r="T246" s="136" t="str">
        <x:v>fe41453c167b2af9f5f6374aa9c35c4271e25dfc18774dc0f8293e412aecfe0c</x:v>
      </x:c>
      <x:c r="U246" s="136" t="str">
        <x:v>Codex</x:v>
      </x:c>
      <x:c r="V246" s="137" t="n">
        <x:v>46252</x:v>
      </x:c>
      <x:c r="W246" s="136" t="str">
        <x:v>项目现有Godot资产</x:v>
      </x:c>
      <x:c r="X246" s="136" t="str">
        <x:v>2026-08-18项目扫描补登记；按Prefab独立身份管理；根节点=PrpCorridorFloorSegment(Node3D)；2026-08-18扫描补登记资产主表</x:v>
      </x:c>
    </x:row>
    <x:row r="247">
      <x:c r="A247" s="136" t="str">
        <x:v>ENV-DUNGEON-CORRIDOR-STAIR-TREAD</x:v>
      </x:c>
      <x:c r="B247" s="136" t="str">
        <x:v>地牢走廊楼梯踏步</x:v>
      </x:c>
      <x:c r="C247" s="136" t="str">
        <x:v>场景</x:v>
      </x:c>
      <x:c r="D247" s="136" t="str">
        <x:v>environment_module_3d</x:v>
      </x:c>
      <x:c r="E247" s="136" t="str">
        <x:v>corridor_stair_tread</x:v>
      </x:c>
      <x:c r="F247" s="136" t="str">
        <x:v>root_3d</x:v>
      </x:c>
      <x:c r="G247" s="136" t="str">
        <x:v>ENV-DUNGEON-RUNTIME-3D</x:v>
      </x:c>
      <x:c r="H247" s="136" t="str">
        <x:v>Top3D / local -Z 正面</x:v>
      </x:c>
      <x:c r="I247" s="136" t="str">
        <x:v>default / prefab</x:v>
      </x:c>
      <x:c r="J247" s="136" t="str">
        <x:v>场景通用组件</x:v>
      </x:c>
      <x:c r="K247" s="136" t="str">
        <x:v>程序占位</x:v>
      </x:c>
      <x:c r="L247" s="136" t="str">
        <x:v>P1</x:v>
      </x:c>
      <x:c r="M247" s="136" t="str">
        <x:v>v001</x:v>
      </x:c>
      <x:c r="N247" s="136" t="str">
        <x:v>Godot PackedScene；根=Node3D；碰撞节点=0</x:v>
      </x:c>
      <x:c r="O247" s="136" t="str">
        <x:v>assets/art/props/dungeon_3d/prp_corridor_stair_tread.tscn</x:v>
      </x:c>
      <x:c r="P247" s="136" t="str">
        <x:v>assets/art/3D模型资产目录与命名规范.md</x:v>
      </x:c>
      <x:c r="Q247" s="136" t="str">
        <x:v>地牢走廊楼梯踏步;3D;Prefab;场景通用组件;corridor_stair_tread</x:v>
      </x:c>
      <x:c r="R247" s="136" t="str">
        <x:v>场景|environment_module_3d|corridor_stair_tread|root_3d|top3d / local -z 正面|default / prefab</x:v>
      </x:c>
      <x:c r="S247" s="136" t="str">
        <x:f>IF(COUNTIF($R$6:$R$280,R247)&gt;1,"重复","唯一")</x:f>
        <x:v>唯一</x:v>
      </x:c>
      <x:c r="T247" s="136" t="str">
        <x:v>0a9f6b1aca61593b4c5f221bc6e4613b62524d2293286bcf34d0d68346397330</x:v>
      </x:c>
      <x:c r="U247" s="136" t="str">
        <x:v>Codex</x:v>
      </x:c>
      <x:c r="V247" s="137" t="n">
        <x:v>46252</x:v>
      </x:c>
      <x:c r="W247" s="136" t="str">
        <x:v>项目现有Godot资产</x:v>
      </x:c>
      <x:c r="X247" s="136" t="str">
        <x:v>2026-08-18项目扫描补登记；按Prefab独立身份管理；根节点=PrpCorridorStairTread(Node3D)；2026-08-18扫描补登记资产主表</x:v>
      </x:c>
    </x:row>
    <x:row r="248">
      <x:c r="A248" s="136" t="str">
        <x:v>ENV-DUNGEON-CORRIDOR-WALL-SEGMENT</x:v>
      </x:c>
      <x:c r="B248" s="136" t="str">
        <x:v>地牢走廊墙段</x:v>
      </x:c>
      <x:c r="C248" s="136" t="str">
        <x:v>场景</x:v>
      </x:c>
      <x:c r="D248" s="136" t="str">
        <x:v>environment_module_3d</x:v>
      </x:c>
      <x:c r="E248" s="136" t="str">
        <x:v>corridor_wall_segment</x:v>
      </x:c>
      <x:c r="F248" s="136" t="str">
        <x:v>root_3d</x:v>
      </x:c>
      <x:c r="G248" s="136" t="str">
        <x:v>ENV-DUNGEON-RUNTIME-3D</x:v>
      </x:c>
      <x:c r="H248" s="136" t="str">
        <x:v>Top3D / local -Z 正面</x:v>
      </x:c>
      <x:c r="I248" s="136" t="str">
        <x:v>default / prefab</x:v>
      </x:c>
      <x:c r="J248" s="136" t="str">
        <x:v>场景通用组件</x:v>
      </x:c>
      <x:c r="K248" s="136" t="str">
        <x:v>程序占位</x:v>
      </x:c>
      <x:c r="L248" s="136" t="str">
        <x:v>P1</x:v>
      </x:c>
      <x:c r="M248" s="136" t="str">
        <x:v>v001</x:v>
      </x:c>
      <x:c r="N248" s="136" t="str">
        <x:v>Godot PackedScene；根=Node3D；碰撞节点=1</x:v>
      </x:c>
      <x:c r="O248" s="136" t="str">
        <x:v>assets/art/props/dungeon_3d/prp_corridor_wall_segment.tscn</x:v>
      </x:c>
      <x:c r="P248" s="136" t="str">
        <x:v>assets/art/3D模型资产目录与命名规范.md</x:v>
      </x:c>
      <x:c r="Q248" s="136" t="str">
        <x:v>地牢走廊墙段;3D;Prefab;场景通用组件;corridor_wall_segment</x:v>
      </x:c>
      <x:c r="R248" s="136" t="str">
        <x:v>场景|environment_module_3d|corridor_wall_segment|root_3d|top3d / local -z 正面|default / prefab</x:v>
      </x:c>
      <x:c r="S248" s="136" t="str">
        <x:f>IF(COUNTIF($R$6:$R$280,R248)&gt;1,"重复","唯一")</x:f>
        <x:v>唯一</x:v>
      </x:c>
      <x:c r="T248" s="136" t="str">
        <x:v>4b5883e3af4a194a782719b239d078863a10826d54c4f1248c68050b1a1294e0</x:v>
      </x:c>
      <x:c r="U248" s="136" t="str">
        <x:v>Codex</x:v>
      </x:c>
      <x:c r="V248" s="137" t="n">
        <x:v>46252</x:v>
      </x:c>
      <x:c r="W248" s="136" t="str">
        <x:v>项目现有Godot资产</x:v>
      </x:c>
      <x:c r="X248" s="136" t="str">
        <x:v>2026-08-18项目扫描补登记；按Prefab独立身份管理；根节点=PrpCorridorWallSegment(Node3D)；2026-08-18扫描补登记资产主表</x:v>
      </x:c>
    </x:row>
    <x:row r="249">
      <x:c r="A249" s="136" t="str">
        <x:v>ENV-DUNGEON-ROOM-ACCESS-STEP</x:v>
      </x:c>
      <x:c r="B249" s="136" t="str">
        <x:v>房间接入台阶</x:v>
      </x:c>
      <x:c r="C249" s="136" t="str">
        <x:v>场景</x:v>
      </x:c>
      <x:c r="D249" s="136" t="str">
        <x:v>environment_module_3d</x:v>
      </x:c>
      <x:c r="E249" s="136" t="str">
        <x:v>room_access_step</x:v>
      </x:c>
      <x:c r="F249" s="136" t="str">
        <x:v>root_3d</x:v>
      </x:c>
      <x:c r="G249" s="136" t="str">
        <x:v>ENV-DUNGEON-RUNTIME-3D</x:v>
      </x:c>
      <x:c r="H249" s="136" t="str">
        <x:v>Top3D / local -Z 正面</x:v>
      </x:c>
      <x:c r="I249" s="136" t="str">
        <x:v>default / prefab</x:v>
      </x:c>
      <x:c r="J249" s="136" t="str">
        <x:v>场景通用组件</x:v>
      </x:c>
      <x:c r="K249" s="136" t="str">
        <x:v>程序占位</x:v>
      </x:c>
      <x:c r="L249" s="136" t="str">
        <x:v>P1</x:v>
      </x:c>
      <x:c r="M249" s="136" t="str">
        <x:v>v001</x:v>
      </x:c>
      <x:c r="N249" s="136" t="str">
        <x:v>Godot PackedScene；根=Node3D；碰撞节点=0</x:v>
      </x:c>
      <x:c r="O249" s="136" t="str">
        <x:v>assets/art/props/dungeon_3d/prp_room_access_step.tscn</x:v>
      </x:c>
      <x:c r="P249" s="136" t="str">
        <x:v>assets/art/3D模型资产目录与命名规范.md</x:v>
      </x:c>
      <x:c r="Q249" s="136" t="str">
        <x:v>房间接入台阶;3D;Prefab;场景通用组件;room_access_step</x:v>
      </x:c>
      <x:c r="R249" s="136" t="str">
        <x:v>场景|environment_module_3d|room_access_step|root_3d|top3d / local -z 正面|default / prefab</x:v>
      </x:c>
      <x:c r="S249" s="136" t="str">
        <x:f>IF(COUNTIF($R$6:$R$280,R249)&gt;1,"重复","唯一")</x:f>
        <x:v>唯一</x:v>
      </x:c>
      <x:c r="T249" s="136" t="str">
        <x:v>15b819343f36ebd8bace159bdd3464912661cb5dba61c5d5e373d2027c6a5e70</x:v>
      </x:c>
      <x:c r="U249" s="136" t="str">
        <x:v>Codex</x:v>
      </x:c>
      <x:c r="V249" s="137" t="n">
        <x:v>46252</x:v>
      </x:c>
      <x:c r="W249" s="136" t="str">
        <x:v>项目现有Godot资产</x:v>
      </x:c>
      <x:c r="X249" s="136" t="str">
        <x:v>2026-08-18项目扫描补登记；按Prefab独立身份管理；根节点=PrpRoomAccessStep(Node3D)；2026-08-18扫描补登记资产主表</x:v>
      </x:c>
    </x:row>
    <x:row r="250">
      <x:c r="A250" s="136" t="str">
        <x:v>ENV-DUNGEON-ROOM-CORNER-POST</x:v>
      </x:c>
      <x:c r="B250" s="136" t="str">
        <x:v>房间转角立柱</x:v>
      </x:c>
      <x:c r="C250" s="136" t="str">
        <x:v>场景</x:v>
      </x:c>
      <x:c r="D250" s="136" t="str">
        <x:v>environment_module_3d</x:v>
      </x:c>
      <x:c r="E250" s="136" t="str">
        <x:v>room_corner_post</x:v>
      </x:c>
      <x:c r="F250" s="136" t="str">
        <x:v>root_3d</x:v>
      </x:c>
      <x:c r="G250" s="136" t="str">
        <x:v>ENV-DUNGEON-RUNTIME-3D</x:v>
      </x:c>
      <x:c r="H250" s="136" t="str">
        <x:v>Top3D / local -Z 正面</x:v>
      </x:c>
      <x:c r="I250" s="136" t="str">
        <x:v>default / prefab</x:v>
      </x:c>
      <x:c r="J250" s="136" t="str">
        <x:v>场景通用组件</x:v>
      </x:c>
      <x:c r="K250" s="136" t="str">
        <x:v>程序占位</x:v>
      </x:c>
      <x:c r="L250" s="136" t="str">
        <x:v>P1</x:v>
      </x:c>
      <x:c r="M250" s="136" t="str">
        <x:v>v001</x:v>
      </x:c>
      <x:c r="N250" s="136" t="str">
        <x:v>Godot PackedScene；根=Node3D；碰撞节点=1</x:v>
      </x:c>
      <x:c r="O250" s="136" t="str">
        <x:v>assets/art/props/dungeon_3d/prp_room_corner_post.tscn</x:v>
      </x:c>
      <x:c r="P250" s="136" t="str">
        <x:v>assets/art/3D模型资产目录与命名规范.md</x:v>
      </x:c>
      <x:c r="Q250" s="136" t="str">
        <x:v>房间转角立柱;3D;Prefab;场景通用组件;room_corner_post</x:v>
      </x:c>
      <x:c r="R250" s="136" t="str">
        <x:v>场景|environment_module_3d|room_corner_post|root_3d|top3d / local -z 正面|default / prefab</x:v>
      </x:c>
      <x:c r="S250" s="136" t="str">
        <x:f>IF(COUNTIF($R$6:$R$280,R250)&gt;1,"重复","唯一")</x:f>
        <x:v>唯一</x:v>
      </x:c>
      <x:c r="T250" s="136" t="str">
        <x:v>b3b4ac77bad469049b46e4161c12b63d455b00fcc6bf747eae901993ec63ed47</x:v>
      </x:c>
      <x:c r="U250" s="136" t="str">
        <x:v>Codex</x:v>
      </x:c>
      <x:c r="V250" s="137" t="n">
        <x:v>46252</x:v>
      </x:c>
      <x:c r="W250" s="136" t="str">
        <x:v>项目现有Godot资产</x:v>
      </x:c>
      <x:c r="X250" s="136" t="str">
        <x:v>2026-08-18项目扫描补登记；按Prefab独立身份管理；根节点=PrpRoomCornerPost(Node3D)；2026-08-18扫描补登记资产主表</x:v>
      </x:c>
    </x:row>
    <x:row r="251">
      <x:c r="A251" s="136" t="str">
        <x:v>ENV-DUNGEON-ROOM-DOOR-LINTEL</x:v>
      </x:c>
      <x:c r="B251" s="136" t="str">
        <x:v>房间门楣</x:v>
      </x:c>
      <x:c r="C251" s="136" t="str">
        <x:v>场景</x:v>
      </x:c>
      <x:c r="D251" s="136" t="str">
        <x:v>environment_module_3d</x:v>
      </x:c>
      <x:c r="E251" s="136" t="str">
        <x:v>room_door_lintel</x:v>
      </x:c>
      <x:c r="F251" s="136" t="str">
        <x:v>root_3d</x:v>
      </x:c>
      <x:c r="G251" s="136" t="str">
        <x:v>ENV-DUNGEON-RUNTIME-3D</x:v>
      </x:c>
      <x:c r="H251" s="136" t="str">
        <x:v>Top3D / local -Z 正面</x:v>
      </x:c>
      <x:c r="I251" s="136" t="str">
        <x:v>default / prefab</x:v>
      </x:c>
      <x:c r="J251" s="136" t="str">
        <x:v>场景通用组件</x:v>
      </x:c>
      <x:c r="K251" s="136" t="str">
        <x:v>程序占位</x:v>
      </x:c>
      <x:c r="L251" s="136" t="str">
        <x:v>P1</x:v>
      </x:c>
      <x:c r="M251" s="136" t="str">
        <x:v>v001</x:v>
      </x:c>
      <x:c r="N251" s="136" t="str">
        <x:v>Godot PackedScene；根=Node3D；碰撞节点=0</x:v>
      </x:c>
      <x:c r="O251" s="136" t="str">
        <x:v>assets/art/props/dungeon_3d/prp_room_door_lintel.tscn</x:v>
      </x:c>
      <x:c r="P251" s="136" t="str">
        <x:v>assets/art/3D模型资产目录与命名规范.md</x:v>
      </x:c>
      <x:c r="Q251" s="136" t="str">
        <x:v>房间门楣;3D;Prefab;场景通用组件;room_door_lintel</x:v>
      </x:c>
      <x:c r="R251" s="136" t="str">
        <x:v>场景|environment_module_3d|room_door_lintel|root_3d|top3d / local -z 正面|default / prefab</x:v>
      </x:c>
      <x:c r="S251" s="136" t="str">
        <x:f>IF(COUNTIF($R$6:$R$280,R251)&gt;1,"重复","唯一")</x:f>
        <x:v>唯一</x:v>
      </x:c>
      <x:c r="T251" s="136" t="str">
        <x:v>9b3192d4afe218e179fc182606ce7f578374fbb230e814aa6697f32ba2864bf5</x:v>
      </x:c>
      <x:c r="U251" s="136" t="str">
        <x:v>Codex</x:v>
      </x:c>
      <x:c r="V251" s="137" t="n">
        <x:v>46252</x:v>
      </x:c>
      <x:c r="W251" s="136" t="str">
        <x:v>项目现有Godot资产</x:v>
      </x:c>
      <x:c r="X251" s="136" t="str">
        <x:v>2026-08-18项目扫描补登记；按Prefab独立身份管理；根节点=PrpRoomDoorLintel(Node3D)；2026-08-18扫描补登记资产主表</x:v>
      </x:c>
    </x:row>
    <x:row r="252">
      <x:c r="A252" s="136" t="str">
        <x:v>ENV-DUNGEON-FACILITY-WALL-DOOR-SIDE</x:v>
      </x:c>
      <x:c r="B252" s="136" t="str">
        <x:v>基地设施门墙侧柱</x:v>
      </x:c>
      <x:c r="C252" s="136" t="str">
        <x:v>场景</x:v>
      </x:c>
      <x:c r="D252" s="136" t="str">
        <x:v>environment_module_3d</x:v>
      </x:c>
      <x:c r="E252" s="136" t="str">
        <x:v>room_facility_base_wall_door_side</x:v>
      </x:c>
      <x:c r="F252" s="136" t="str">
        <x:v>root_3d</x:v>
      </x:c>
      <x:c r="G252" s="136" t="str">
        <x:v>ENV-DUNGEON-RUNTIME-3D</x:v>
      </x:c>
      <x:c r="H252" s="136" t="str">
        <x:v>Top3D / local -Z 正面</x:v>
      </x:c>
      <x:c r="I252" s="136" t="str">
        <x:v>default / prefab</x:v>
      </x:c>
      <x:c r="J252" s="136" t="str">
        <x:v>场景通用组件</x:v>
      </x:c>
      <x:c r="K252" s="136" t="str">
        <x:v>程序占位</x:v>
      </x:c>
      <x:c r="L252" s="136" t="str">
        <x:v>P1</x:v>
      </x:c>
      <x:c r="M252" s="136" t="str">
        <x:v>v001</x:v>
      </x:c>
      <x:c r="N252" s="136" t="str">
        <x:v>Godot PackedScene；根=Node3D；碰撞节点=1</x:v>
      </x:c>
      <x:c r="O252" s="136" t="str">
        <x:v>assets/art/props/dungeon_3d/prp_room_facility_base_wall_door_side.tscn</x:v>
      </x:c>
      <x:c r="P252" s="136" t="str">
        <x:v>assets/art/3D模型资产目录与命名规范.md</x:v>
      </x:c>
      <x:c r="Q252" s="136" t="str">
        <x:v>基地设施门墙侧柱;3D;Prefab;场景通用组件;room_facility_base_wall_door_side</x:v>
      </x:c>
      <x:c r="R252" s="136" t="str">
        <x:v>场景|environment_module_3d|room_facility_base_wall_door_side|root_3d|top3d / local -z 正面|default / prefab</x:v>
      </x:c>
      <x:c r="S252" s="136" t="str">
        <x:f>IF(COUNTIF($R$6:$R$280,R252)&gt;1,"重复","唯一")</x:f>
        <x:v>唯一</x:v>
      </x:c>
      <x:c r="T252" s="136" t="str">
        <x:v>b2b403ad154b7747fb481afc8dea41c7f3a5214cd6e2abaf5d45bdf00a8d7487</x:v>
      </x:c>
      <x:c r="U252" s="136" t="str">
        <x:v>Codex</x:v>
      </x:c>
      <x:c r="V252" s="137" t="n">
        <x:v>46252</x:v>
      </x:c>
      <x:c r="W252" s="136" t="str">
        <x:v>项目现有Godot资产</x:v>
      </x:c>
      <x:c r="X252" s="136" t="str">
        <x:v>2026-08-18项目扫描补登记；按Prefab独立身份管理；根节点=PrpRoomFacilityBaseWallDoorSide(Node3D)；2026-08-18扫描补登记资产主表</x:v>
      </x:c>
    </x:row>
    <x:row r="253">
      <x:c r="A253" s="136" t="str">
        <x:v>ENV-DUNGEON-FACILITY-WALL-LINTEL</x:v>
      </x:c>
      <x:c r="B253" s="136" t="str">
        <x:v>基地设施墙门楣</x:v>
      </x:c>
      <x:c r="C253" s="136" t="str">
        <x:v>场景</x:v>
      </x:c>
      <x:c r="D253" s="136" t="str">
        <x:v>environment_module_3d</x:v>
      </x:c>
      <x:c r="E253" s="136" t="str">
        <x:v>room_facility_base_wall_lintel</x:v>
      </x:c>
      <x:c r="F253" s="136" t="str">
        <x:v>root_3d</x:v>
      </x:c>
      <x:c r="G253" s="136" t="str">
        <x:v>ENV-DUNGEON-RUNTIME-3D</x:v>
      </x:c>
      <x:c r="H253" s="136" t="str">
        <x:v>Top3D / local -Z 正面</x:v>
      </x:c>
      <x:c r="I253" s="136" t="str">
        <x:v>default / prefab</x:v>
      </x:c>
      <x:c r="J253" s="136" t="str">
        <x:v>场景通用组件</x:v>
      </x:c>
      <x:c r="K253" s="136" t="str">
        <x:v>程序占位</x:v>
      </x:c>
      <x:c r="L253" s="136" t="str">
        <x:v>P1</x:v>
      </x:c>
      <x:c r="M253" s="136" t="str">
        <x:v>v001</x:v>
      </x:c>
      <x:c r="N253" s="136" t="str">
        <x:v>Godot PackedScene；根=Node3D；碰撞节点=1</x:v>
      </x:c>
      <x:c r="O253" s="136" t="str">
        <x:v>assets/art/props/dungeon_3d/prp_room_facility_base_wall_lintel.tscn</x:v>
      </x:c>
      <x:c r="P253" s="136" t="str">
        <x:v>assets/art/3D模型资产目录与命名规范.md</x:v>
      </x:c>
      <x:c r="Q253" s="136" t="str">
        <x:v>基地设施墙门楣;3D;Prefab;场景通用组件;room_facility_base_wall_lintel</x:v>
      </x:c>
      <x:c r="R253" s="136" t="str">
        <x:v>场景|environment_module_3d|room_facility_base_wall_lintel|root_3d|top3d / local -z 正面|default / prefab</x:v>
      </x:c>
      <x:c r="S253" s="136" t="str">
        <x:f>IF(COUNTIF($R$6:$R$280,R253)&gt;1,"重复","唯一")</x:f>
        <x:v>唯一</x:v>
      </x:c>
      <x:c r="T253" s="136" t="str">
        <x:v>568c7d7cf5de0a74383a7cc83beec4eb380af34ed1e1596656480e8f5d5102e9</x:v>
      </x:c>
      <x:c r="U253" s="136" t="str">
        <x:v>Codex</x:v>
      </x:c>
      <x:c r="V253" s="137" t="n">
        <x:v>46252</x:v>
      </x:c>
      <x:c r="W253" s="136" t="str">
        <x:v>项目现有Godot资产</x:v>
      </x:c>
      <x:c r="X253" s="136" t="str">
        <x:v>2026-08-18项目扫描补登记；按Prefab独立身份管理；根节点=PrpRoomFacilityBaseWallLintel(Node3D)；2026-08-18扫描补登记资产主表</x:v>
      </x:c>
    </x:row>
    <x:row r="254">
      <x:c r="A254" s="136" t="str">
        <x:v>ENV-DUNGEON-FACILITY-WALL</x:v>
      </x:c>
      <x:c r="B254" s="136" t="str">
        <x:v>基地设施墙段</x:v>
      </x:c>
      <x:c r="C254" s="136" t="str">
        <x:v>场景</x:v>
      </x:c>
      <x:c r="D254" s="136" t="str">
        <x:v>environment_module_3d</x:v>
      </x:c>
      <x:c r="E254" s="136" t="str">
        <x:v>room_facility_base_wall</x:v>
      </x:c>
      <x:c r="F254" s="136" t="str">
        <x:v>root_3d</x:v>
      </x:c>
      <x:c r="G254" s="136" t="str">
        <x:v>ENV-DUNGEON-RUNTIME-3D</x:v>
      </x:c>
      <x:c r="H254" s="136" t="str">
        <x:v>Top3D / local -Z 正面</x:v>
      </x:c>
      <x:c r="I254" s="136" t="str">
        <x:v>default / prefab</x:v>
      </x:c>
      <x:c r="J254" s="136" t="str">
        <x:v>场景通用组件</x:v>
      </x:c>
      <x:c r="K254" s="136" t="str">
        <x:v>程序占位</x:v>
      </x:c>
      <x:c r="L254" s="136" t="str">
        <x:v>P1</x:v>
      </x:c>
      <x:c r="M254" s="136" t="str">
        <x:v>v001</x:v>
      </x:c>
      <x:c r="N254" s="136" t="str">
        <x:v>Godot PackedScene；根=Node3D；碰撞节点=1</x:v>
      </x:c>
      <x:c r="O254" s="136" t="str">
        <x:v>assets/art/props/dungeon_3d/prp_room_facility_base_wall.tscn</x:v>
      </x:c>
      <x:c r="P254" s="136" t="str">
        <x:v>assets/art/3D模型资产目录与命名规范.md</x:v>
      </x:c>
      <x:c r="Q254" s="136" t="str">
        <x:v>基地设施墙段;3D;Prefab;场景通用组件;room_facility_base_wall</x:v>
      </x:c>
      <x:c r="R254" s="136" t="str">
        <x:v>场景|environment_module_3d|room_facility_base_wall|root_3d|top3d / local -z 正面|default / prefab</x:v>
      </x:c>
      <x:c r="S254" s="136" t="str">
        <x:f>IF(COUNTIF($R$6:$R$280,R254)&gt;1,"重复","唯一")</x:f>
        <x:v>唯一</x:v>
      </x:c>
      <x:c r="T254" s="136" t="str">
        <x:v>5ff49357b69fb70cb75a37d369fb62d6632142280d97344327f3fe19ce159228</x:v>
      </x:c>
      <x:c r="U254" s="136" t="str">
        <x:v>Codex</x:v>
      </x:c>
      <x:c r="V254" s="137" t="n">
        <x:v>46252</x:v>
      </x:c>
      <x:c r="W254" s="136" t="str">
        <x:v>项目现有Godot资产</x:v>
      </x:c>
      <x:c r="X254" s="136" t="str">
        <x:v>2026-08-18项目扫描补登记；按Prefab独立身份管理；根节点=PrpRoomFacilityBaseWall(Node3D)；2026-08-18扫描补登记资产主表</x:v>
      </x:c>
    </x:row>
    <x:row r="255">
      <x:c r="A255" s="136" t="str">
        <x:v>ENV-DUNGEON-ROOM-FLOOR-INSET</x:v>
      </x:c>
      <x:c r="B255" s="136" t="str">
        <x:v>房间地板内嵌块</x:v>
      </x:c>
      <x:c r="C255" s="136" t="str">
        <x:v>场景</x:v>
      </x:c>
      <x:c r="D255" s="136" t="str">
        <x:v>environment_module_3d</x:v>
      </x:c>
      <x:c r="E255" s="136" t="str">
        <x:v>room_floor_inset</x:v>
      </x:c>
      <x:c r="F255" s="136" t="str">
        <x:v>root_3d</x:v>
      </x:c>
      <x:c r="G255" s="136" t="str">
        <x:v>ENV-DUNGEON-RUNTIME-3D</x:v>
      </x:c>
      <x:c r="H255" s="136" t="str">
        <x:v>Top3D / local -Z 正面</x:v>
      </x:c>
      <x:c r="I255" s="136" t="str">
        <x:v>default / prefab</x:v>
      </x:c>
      <x:c r="J255" s="136" t="str">
        <x:v>场景通用组件</x:v>
      </x:c>
      <x:c r="K255" s="136" t="str">
        <x:v>程序占位</x:v>
      </x:c>
      <x:c r="L255" s="136" t="str">
        <x:v>P1</x:v>
      </x:c>
      <x:c r="M255" s="136" t="str">
        <x:v>v001</x:v>
      </x:c>
      <x:c r="N255" s="136" t="str">
        <x:v>Godot PackedScene；根=Node3D；碰撞节点=0</x:v>
      </x:c>
      <x:c r="O255" s="136" t="str">
        <x:v>assets/art/props/dungeon_3d/prp_room_floor_inset.tscn</x:v>
      </x:c>
      <x:c r="P255" s="136" t="str">
        <x:v>assets/art/3D模型资产目录与命名规范.md</x:v>
      </x:c>
      <x:c r="Q255" s="136" t="str">
        <x:v>房间地板内嵌块;3D;Prefab;场景通用组件;room_floor_inset</x:v>
      </x:c>
      <x:c r="R255" s="136" t="str">
        <x:v>场景|environment_module_3d|room_floor_inset|root_3d|top3d / local -z 正面|default / prefab</x:v>
      </x:c>
      <x:c r="S255" s="136" t="str">
        <x:f>IF(COUNTIF($R$6:$R$280,R255)&gt;1,"重复","唯一")</x:f>
        <x:v>唯一</x:v>
      </x:c>
      <x:c r="T255" s="136" t="str">
        <x:v>b98d3c90b41648bde81a0ab15ade62fc934112488625b60eac980a4d064d82fe</x:v>
      </x:c>
      <x:c r="U255" s="136" t="str">
        <x:v>Codex</x:v>
      </x:c>
      <x:c r="V255" s="137" t="n">
        <x:v>46252</x:v>
      </x:c>
      <x:c r="W255" s="136" t="str">
        <x:v>项目现有Godot资产</x:v>
      </x:c>
      <x:c r="X255" s="136" t="str">
        <x:v>2026-08-18项目扫描补登记；按Prefab独立身份管理；根节点=PrpRoomFloorInset(Node3D)；2026-08-18扫描补登记资产主表</x:v>
      </x:c>
    </x:row>
    <x:row r="256">
      <x:c r="A256" s="136" t="str">
        <x:v>ENV-DUNGEON-ROOM-FLOOR-PARTITION-H</x:v>
      </x:c>
      <x:c r="B256" s="136" t="str">
        <x:v>房间地板水平分隔</x:v>
      </x:c>
      <x:c r="C256" s="136" t="str">
        <x:v>场景</x:v>
      </x:c>
      <x:c r="D256" s="136" t="str">
        <x:v>environment_module_3d</x:v>
      </x:c>
      <x:c r="E256" s="136" t="str">
        <x:v>room_floor_partition_horizontal</x:v>
      </x:c>
      <x:c r="F256" s="136" t="str">
        <x:v>root_3d</x:v>
      </x:c>
      <x:c r="G256" s="136" t="str">
        <x:v>ENV-DUNGEON-RUNTIME-3D</x:v>
      </x:c>
      <x:c r="H256" s="136" t="str">
        <x:v>Top3D / local -Z 正面</x:v>
      </x:c>
      <x:c r="I256" s="136" t="str">
        <x:v>default / prefab</x:v>
      </x:c>
      <x:c r="J256" s="136" t="str">
        <x:v>场景通用组件</x:v>
      </x:c>
      <x:c r="K256" s="136" t="str">
        <x:v>程序占位</x:v>
      </x:c>
      <x:c r="L256" s="136" t="str">
        <x:v>P1</x:v>
      </x:c>
      <x:c r="M256" s="136" t="str">
        <x:v>v001</x:v>
      </x:c>
      <x:c r="N256" s="136" t="str">
        <x:v>Godot PackedScene；根=Node3D；碰撞节点=1</x:v>
      </x:c>
      <x:c r="O256" s="136" t="str">
        <x:v>assets/art/props/dungeon_3d/prp_room_floor_partition_horizontal.tscn</x:v>
      </x:c>
      <x:c r="P256" s="136" t="str">
        <x:v>assets/art/3D模型资产目录与命名规范.md</x:v>
      </x:c>
      <x:c r="Q256" s="136" t="str">
        <x:v>房间地板水平分隔;3D;Prefab;场景通用组件;room_floor_partition_horizontal</x:v>
      </x:c>
      <x:c r="R256" s="136" t="str">
        <x:v>场景|environment_module_3d|room_floor_partition_horizontal|root_3d|top3d / local -z 正面|default / prefab</x:v>
      </x:c>
      <x:c r="S256" s="136" t="str">
        <x:f>IF(COUNTIF($R$6:$R$280,R256)&gt;1,"重复","唯一")</x:f>
        <x:v>唯一</x:v>
      </x:c>
      <x:c r="T256" s="136" t="str">
        <x:v>491c91c87e0c260770e49c40cb69a11783fcd650bdaacff2b0f29dbce62f0638</x:v>
      </x:c>
      <x:c r="U256" s="136" t="str">
        <x:v>Codex</x:v>
      </x:c>
      <x:c r="V256" s="137" t="n">
        <x:v>46252</x:v>
      </x:c>
      <x:c r="W256" s="136" t="str">
        <x:v>项目现有Godot资产</x:v>
      </x:c>
      <x:c r="X256" s="136" t="str">
        <x:v>2026-08-18项目扫描补登记；按Prefab独立身份管理；根节点=PrpRoomFloorPartitionHorizontal(Node3D)；2026-08-18扫描补登记资产主表</x:v>
      </x:c>
    </x:row>
    <x:row r="257">
      <x:c r="A257" s="136" t="str">
        <x:v>ENV-DUNGEON-ROOM-FLOOR-PARTITION-V</x:v>
      </x:c>
      <x:c r="B257" s="136" t="str">
        <x:v>房间地板垂直分隔</x:v>
      </x:c>
      <x:c r="C257" s="136" t="str">
        <x:v>场景</x:v>
      </x:c>
      <x:c r="D257" s="136" t="str">
        <x:v>environment_module_3d</x:v>
      </x:c>
      <x:c r="E257" s="136" t="str">
        <x:v>room_floor_partition_vertical</x:v>
      </x:c>
      <x:c r="F257" s="136" t="str">
        <x:v>root_3d</x:v>
      </x:c>
      <x:c r="G257" s="136" t="str">
        <x:v>ENV-DUNGEON-RUNTIME-3D</x:v>
      </x:c>
      <x:c r="H257" s="136" t="str">
        <x:v>Top3D / local -Z 正面</x:v>
      </x:c>
      <x:c r="I257" s="136" t="str">
        <x:v>default / prefab</x:v>
      </x:c>
      <x:c r="J257" s="136" t="str">
        <x:v>场景通用组件</x:v>
      </x:c>
      <x:c r="K257" s="136" t="str">
        <x:v>程序占位</x:v>
      </x:c>
      <x:c r="L257" s="136" t="str">
        <x:v>P1</x:v>
      </x:c>
      <x:c r="M257" s="136" t="str">
        <x:v>v001</x:v>
      </x:c>
      <x:c r="N257" s="136" t="str">
        <x:v>Godot PackedScene；根=Node3D；碰撞节点=1</x:v>
      </x:c>
      <x:c r="O257" s="136" t="str">
        <x:v>assets/art/props/dungeon_3d/prp_room_floor_partition_vertical.tscn</x:v>
      </x:c>
      <x:c r="P257" s="136" t="str">
        <x:v>assets/art/3D模型资产目录与命名规范.md</x:v>
      </x:c>
      <x:c r="Q257" s="136" t="str">
        <x:v>房间地板垂直分隔;3D;Prefab;场景通用组件;room_floor_partition_vertical</x:v>
      </x:c>
      <x:c r="R257" s="136" t="str">
        <x:v>场景|environment_module_3d|room_floor_partition_vertical|root_3d|top3d / local -z 正面|default / prefab</x:v>
      </x:c>
      <x:c r="S257" s="136" t="str">
        <x:f>IF(COUNTIF($R$6:$R$280,R257)&gt;1,"重复","唯一")</x:f>
        <x:v>唯一</x:v>
      </x:c>
      <x:c r="T257" s="136" t="str">
        <x:v>0f781e130d0ffc5d292106b1d72e5a4dc834a6042ad79469c13e34d0d57b23c5</x:v>
      </x:c>
      <x:c r="U257" s="136" t="str">
        <x:v>Codex</x:v>
      </x:c>
      <x:c r="V257" s="137" t="n">
        <x:v>46252</x:v>
      </x:c>
      <x:c r="W257" s="136" t="str">
        <x:v>项目现有Godot资产</x:v>
      </x:c>
      <x:c r="X257" s="136" t="str">
        <x:v>2026-08-18项目扫描补登记；按Prefab独立身份管理；根节点=PrpRoomFloorPartitionVertical(Node3D)；2026-08-18扫描补登记资产主表</x:v>
      </x:c>
    </x:row>
    <x:row r="258">
      <x:c r="A258" s="136" t="str">
        <x:v>ENV-DUNGEON-ROOM-FLOOR-SEAM</x:v>
      </x:c>
      <x:c r="B258" s="136" t="str">
        <x:v>房间地板接缝条</x:v>
      </x:c>
      <x:c r="C258" s="136" t="str">
        <x:v>场景</x:v>
      </x:c>
      <x:c r="D258" s="136" t="str">
        <x:v>environment_module_3d</x:v>
      </x:c>
      <x:c r="E258" s="136" t="str">
        <x:v>room_floor_seam_strip</x:v>
      </x:c>
      <x:c r="F258" s="136" t="str">
        <x:v>root_3d</x:v>
      </x:c>
      <x:c r="G258" s="136" t="str">
        <x:v>ENV-DUNGEON-RUNTIME-3D</x:v>
      </x:c>
      <x:c r="H258" s="136" t="str">
        <x:v>Top3D / local -Z 正面</x:v>
      </x:c>
      <x:c r="I258" s="136" t="str">
        <x:v>default / prefab</x:v>
      </x:c>
      <x:c r="J258" s="136" t="str">
        <x:v>场景通用组件</x:v>
      </x:c>
      <x:c r="K258" s="136" t="str">
        <x:v>程序占位</x:v>
      </x:c>
      <x:c r="L258" s="136" t="str">
        <x:v>P1</x:v>
      </x:c>
      <x:c r="M258" s="136" t="str">
        <x:v>v001</x:v>
      </x:c>
      <x:c r="N258" s="136" t="str">
        <x:v>Godot PackedScene；根=Node3D；碰撞节点=0</x:v>
      </x:c>
      <x:c r="O258" s="136" t="str">
        <x:v>assets/art/props/dungeon_3d/prp_room_floor_seam_strip.tscn</x:v>
      </x:c>
      <x:c r="P258" s="136" t="str">
        <x:v>assets/art/3D模型资产目录与命名规范.md</x:v>
      </x:c>
      <x:c r="Q258" s="136" t="str">
        <x:v>房间地板接缝条;3D;Prefab;场景通用组件;room_floor_seam_strip</x:v>
      </x:c>
      <x:c r="R258" s="136" t="str">
        <x:v>场景|environment_module_3d|room_floor_seam_strip|root_3d|top3d / local -z 正面|default / prefab</x:v>
      </x:c>
      <x:c r="S258" s="136" t="str">
        <x:f>IF(COUNTIF($R$6:$R$280,R258)&gt;1,"重复","唯一")</x:f>
        <x:v>唯一</x:v>
      </x:c>
      <x:c r="T258" s="136" t="str">
        <x:v>f8678d9e2abff0f859454e5d80d9905bb0a8a469d7c783dfc821c15e98e9743d</x:v>
      </x:c>
      <x:c r="U258" s="136" t="str">
        <x:v>Codex</x:v>
      </x:c>
      <x:c r="V258" s="137" t="n">
        <x:v>46252</x:v>
      </x:c>
      <x:c r="W258" s="136" t="str">
        <x:v>项目现有Godot资产</x:v>
      </x:c>
      <x:c r="X258" s="136" t="str">
        <x:v>2026-08-18项目扫描补登记；按Prefab独立身份管理；根节点=PrpRoomFloorSeamStrip(Node3D)；2026-08-18扫描补登记资产主表</x:v>
      </x:c>
    </x:row>
    <x:row r="259">
      <x:c r="A259" s="136" t="str">
        <x:v>ENV-DUNGEON-ROOM-FLOOR</x:v>
      </x:c>
      <x:c r="B259" s="136" t="str">
        <x:v>地牢房间地板</x:v>
      </x:c>
      <x:c r="C259" s="136" t="str">
        <x:v>场景</x:v>
      </x:c>
      <x:c r="D259" s="136" t="str">
        <x:v>environment_module_3d</x:v>
      </x:c>
      <x:c r="E259" s="136" t="str">
        <x:v>room_floor</x:v>
      </x:c>
      <x:c r="F259" s="136" t="str">
        <x:v>root_3d</x:v>
      </x:c>
      <x:c r="G259" s="136" t="str">
        <x:v>ENV-DUNGEON-RUNTIME-3D</x:v>
      </x:c>
      <x:c r="H259" s="136" t="str">
        <x:v>Top3D / local -Z 正面</x:v>
      </x:c>
      <x:c r="I259" s="136" t="str">
        <x:v>default / prefab</x:v>
      </x:c>
      <x:c r="J259" s="136" t="str">
        <x:v>场景通用组件</x:v>
      </x:c>
      <x:c r="K259" s="136" t="str">
        <x:v>程序占位</x:v>
      </x:c>
      <x:c r="L259" s="136" t="str">
        <x:v>P1</x:v>
      </x:c>
      <x:c r="M259" s="136" t="str">
        <x:v>v001</x:v>
      </x:c>
      <x:c r="N259" s="136" t="str">
        <x:v>Godot PackedScene；根=Node3D；碰撞节点=1</x:v>
      </x:c>
      <x:c r="O259" s="136" t="str">
        <x:v>assets/art/props/dungeon_3d/prp_room_floor.tscn</x:v>
      </x:c>
      <x:c r="P259" s="136" t="str">
        <x:v>assets/art/3D模型资产目录与命名规范.md</x:v>
      </x:c>
      <x:c r="Q259" s="136" t="str">
        <x:v>地牢房间地板;3D;Prefab;场景通用组件;room_floor</x:v>
      </x:c>
      <x:c r="R259" s="136" t="str">
        <x:v>场景|environment_module_3d|room_floor|root_3d|top3d / local -z 正面|default / prefab</x:v>
      </x:c>
      <x:c r="S259" s="136" t="str">
        <x:f>IF(COUNTIF($R$6:$R$280,R259)&gt;1,"重复","唯一")</x:f>
        <x:v>唯一</x:v>
      </x:c>
      <x:c r="T259" s="136" t="str">
        <x:v>ba23df57df5410c28e1e89606ab96eb67ba7d8afb8b43e6b4e14525f4c0828a8</x:v>
      </x:c>
      <x:c r="U259" s="136" t="str">
        <x:v>Codex</x:v>
      </x:c>
      <x:c r="V259" s="137" t="n">
        <x:v>46252</x:v>
      </x:c>
      <x:c r="W259" s="136" t="str">
        <x:v>项目现有Godot资产</x:v>
      </x:c>
      <x:c r="X259" s="136" t="str">
        <x:v>2026-08-18项目扫描补登记；按Prefab独立身份管理；根节点=PrpRoomFloor(Node3D)；2026-08-18扫描补登记资产主表</x:v>
      </x:c>
    </x:row>
    <x:row r="260">
      <x:c r="A260" s="136" t="str">
        <x:v>ENV-TOWER-ROOFTOP-DESCENT-MARKER</x:v>
      </x:c>
      <x:c r="B260" s="136" t="str">
        <x:v>楼顶下降入口标记</x:v>
      </x:c>
      <x:c r="C260" s="136" t="str">
        <x:v>场景</x:v>
      </x:c>
      <x:c r="D260" s="136" t="str">
        <x:v>environment_module_3d</x:v>
      </x:c>
      <x:c r="E260" s="136" t="str">
        <x:v>room_rooftop_descent_marker</x:v>
      </x:c>
      <x:c r="F260" s="136" t="str">
        <x:v>root_3d</x:v>
      </x:c>
      <x:c r="G260" s="136" t="str">
        <x:v>ENV-TOWER-DESCENT-KIT-3D</x:v>
      </x:c>
      <x:c r="H260" s="136" t="str">
        <x:v>Top3D / local -Z 正面</x:v>
      </x:c>
      <x:c r="I260" s="136" t="str">
        <x:v>default / prefab</x:v>
      </x:c>
      <x:c r="J260" s="136" t="str">
        <x:v>场景通用组件</x:v>
      </x:c>
      <x:c r="K260" s="136" t="str">
        <x:v>程序占位</x:v>
      </x:c>
      <x:c r="L260" s="136" t="str">
        <x:v>P1</x:v>
      </x:c>
      <x:c r="M260" s="136" t="str">
        <x:v>v001</x:v>
      </x:c>
      <x:c r="N260" s="136" t="str">
        <x:v>Godot PackedScene；根=Node3D；碰撞节点=0</x:v>
      </x:c>
      <x:c r="O260" s="136" t="str">
        <x:v>assets/art/props/dungeon_3d/prp_room_rooftop_descent_marker.tscn</x:v>
      </x:c>
      <x:c r="P260" s="136" t="str">
        <x:v>assets/art/3D模型资产目录与命名规范.md</x:v>
      </x:c>
      <x:c r="Q260" s="136" t="str">
        <x:v>楼顶下降入口标记;3D;Prefab;场景通用组件;room_rooftop_descent_marker</x:v>
      </x:c>
      <x:c r="R260" s="136" t="str">
        <x:v>场景|environment_module_3d|room_rooftop_descent_marker|root_3d|top3d / local -z 正面|default / prefab</x:v>
      </x:c>
      <x:c r="S260" s="136" t="str">
        <x:f>IF(COUNTIF($R$6:$R$280,R260)&gt;1,"重复","唯一")</x:f>
        <x:v>唯一</x:v>
      </x:c>
      <x:c r="T260" s="136" t="str">
        <x:v>28e46417accc190f170a48d92ec8156850c37ac8b230d0d19bfcb33b5e55a472</x:v>
      </x:c>
      <x:c r="U260" s="136" t="str">
        <x:v>Codex</x:v>
      </x:c>
      <x:c r="V260" s="137" t="n">
        <x:v>46252</x:v>
      </x:c>
      <x:c r="W260" s="136" t="str">
        <x:v>项目现有Godot资产</x:v>
      </x:c>
      <x:c r="X260" s="136" t="str">
        <x:v>2026-08-18项目扫描补登记；按Prefab独立身份管理；根节点=PrpRoomRooftopDescentMarker(Node3D)；2026-08-18扫描补登记资产主表</x:v>
      </x:c>
    </x:row>
    <x:row r="261">
      <x:c r="A261" s="136" t="str">
        <x:v>ENV-TOWER-ROOFTOP-FACADE-BAND</x:v>
      </x:c>
      <x:c r="B261" s="136" t="str">
        <x:v>楼顶外立面饰带</x:v>
      </x:c>
      <x:c r="C261" s="136" t="str">
        <x:v>场景</x:v>
      </x:c>
      <x:c r="D261" s="136" t="str">
        <x:v>environment_module_3d</x:v>
      </x:c>
      <x:c r="E261" s="136" t="str">
        <x:v>room_rooftop_facade_band</x:v>
      </x:c>
      <x:c r="F261" s="136" t="str">
        <x:v>root_3d</x:v>
      </x:c>
      <x:c r="G261" s="136" t="str">
        <x:v>ENV-TOWER-DESCENT-KIT-3D</x:v>
      </x:c>
      <x:c r="H261" s="136" t="str">
        <x:v>Top3D / local -Z 正面</x:v>
      </x:c>
      <x:c r="I261" s="136" t="str">
        <x:v>default / prefab</x:v>
      </x:c>
      <x:c r="J261" s="136" t="str">
        <x:v>场景通用组件</x:v>
      </x:c>
      <x:c r="K261" s="136" t="str">
        <x:v>程序占位</x:v>
      </x:c>
      <x:c r="L261" s="136" t="str">
        <x:v>P1</x:v>
      </x:c>
      <x:c r="M261" s="136" t="str">
        <x:v>v001</x:v>
      </x:c>
      <x:c r="N261" s="136" t="str">
        <x:v>Godot PackedScene；根=Node3D；碰撞节点=0</x:v>
      </x:c>
      <x:c r="O261" s="136" t="str">
        <x:v>assets/art/props/dungeon_3d/prp_room_rooftop_facade_band.tscn</x:v>
      </x:c>
      <x:c r="P261" s="136" t="str">
        <x:v>assets/art/3D模型资产目录与命名规范.md</x:v>
      </x:c>
      <x:c r="Q261" s="136" t="str">
        <x:v>楼顶外立面饰带;3D;Prefab;场景通用组件;room_rooftop_facade_band</x:v>
      </x:c>
      <x:c r="R261" s="136" t="str">
        <x:v>场景|environment_module_3d|room_rooftop_facade_band|root_3d|top3d / local -z 正面|default / prefab</x:v>
      </x:c>
      <x:c r="S261" s="136" t="str">
        <x:f>IF(COUNTIF($R$6:$R$280,R261)&gt;1,"重复","唯一")</x:f>
        <x:v>唯一</x:v>
      </x:c>
      <x:c r="T261" s="136" t="str">
        <x:v>f393b73b46ae3dc81225ef77b3e0ffa0aeb4d2e5bb2d9df558d45a590c2de776</x:v>
      </x:c>
      <x:c r="U261" s="136" t="str">
        <x:v>Codex</x:v>
      </x:c>
      <x:c r="V261" s="137" t="n">
        <x:v>46252</x:v>
      </x:c>
      <x:c r="W261" s="136" t="str">
        <x:v>项目现有Godot资产</x:v>
      </x:c>
      <x:c r="X261" s="136" t="str">
        <x:v>2026-08-18项目扫描补登记；按Prefab独立身份管理；根节点=PrpRoomRooftopFacadeBand(Node3D)；2026-08-18扫描补登记资产主表</x:v>
      </x:c>
    </x:row>
    <x:row r="262">
      <x:c r="A262" s="136" t="str">
        <x:v>ENV-TOWER-ROOFTOP-FACADE</x:v>
      </x:c>
      <x:c r="B262" s="136" t="str">
        <x:v>楼顶外立面</x:v>
      </x:c>
      <x:c r="C262" s="136" t="str">
        <x:v>场景</x:v>
      </x:c>
      <x:c r="D262" s="136" t="str">
        <x:v>environment_module_3d</x:v>
      </x:c>
      <x:c r="E262" s="136" t="str">
        <x:v>room_rooftop_facade</x:v>
      </x:c>
      <x:c r="F262" s="136" t="str">
        <x:v>root_3d</x:v>
      </x:c>
      <x:c r="G262" s="136" t="str">
        <x:v>ENV-TOWER-DESCENT-KIT-3D</x:v>
      </x:c>
      <x:c r="H262" s="136" t="str">
        <x:v>Top3D / local -Z 正面</x:v>
      </x:c>
      <x:c r="I262" s="136" t="str">
        <x:v>default / prefab</x:v>
      </x:c>
      <x:c r="J262" s="136" t="str">
        <x:v>场景通用组件</x:v>
      </x:c>
      <x:c r="K262" s="136" t="str">
        <x:v>程序占位</x:v>
      </x:c>
      <x:c r="L262" s="136" t="str">
        <x:v>P1</x:v>
      </x:c>
      <x:c r="M262" s="136" t="str">
        <x:v>v001</x:v>
      </x:c>
      <x:c r="N262" s="136" t="str">
        <x:v>Godot PackedScene；根=Node3D；碰撞节点=0</x:v>
      </x:c>
      <x:c r="O262" s="136" t="str">
        <x:v>assets/art/props/dungeon_3d/prp_room_rooftop_facade.tscn</x:v>
      </x:c>
      <x:c r="P262" s="136" t="str">
        <x:v>assets/art/3D模型资产目录与命名规范.md</x:v>
      </x:c>
      <x:c r="Q262" s="136" t="str">
        <x:v>楼顶外立面;3D;Prefab;场景通用组件;room_rooftop_facade</x:v>
      </x:c>
      <x:c r="R262" s="136" t="str">
        <x:v>场景|environment_module_3d|room_rooftop_facade|root_3d|top3d / local -z 正面|default / prefab</x:v>
      </x:c>
      <x:c r="S262" s="136" t="str">
        <x:f>IF(COUNTIF($R$6:$R$280,R262)&gt;1,"重复","唯一")</x:f>
        <x:v>唯一</x:v>
      </x:c>
      <x:c r="T262" s="136" t="str">
        <x:v>76bd8dce1f0f4cf42fdbc5a7a1d64b094f5784455a83a11bac2cea2745a6aa87</x:v>
      </x:c>
      <x:c r="U262" s="136" t="str">
        <x:v>Codex</x:v>
      </x:c>
      <x:c r="V262" s="137" t="n">
        <x:v>46252</x:v>
      </x:c>
      <x:c r="W262" s="136" t="str">
        <x:v>项目现有Godot资产</x:v>
      </x:c>
      <x:c r="X262" s="136" t="str">
        <x:v>2026-08-18项目扫描补登记；按Prefab独立身份管理；根节点=PrpRoomRooftopFacade(Node3D)；2026-08-18扫描补登记资产主表</x:v>
      </x:c>
    </x:row>
    <x:row r="263">
      <x:c r="A263" s="136" t="str">
        <x:v>ENV-TOWER-ROOFTOP-RAIL-POST</x:v>
      </x:c>
      <x:c r="B263" s="136" t="str">
        <x:v>楼顶栏杆立柱</x:v>
      </x:c>
      <x:c r="C263" s="136" t="str">
        <x:v>场景</x:v>
      </x:c>
      <x:c r="D263" s="136" t="str">
        <x:v>environment_module_3d</x:v>
      </x:c>
      <x:c r="E263" s="136" t="str">
        <x:v>room_rooftop_rail_post</x:v>
      </x:c>
      <x:c r="F263" s="136" t="str">
        <x:v>root_3d</x:v>
      </x:c>
      <x:c r="G263" s="136" t="str">
        <x:v>ENV-TOWER-DESCENT-KIT-3D</x:v>
      </x:c>
      <x:c r="H263" s="136" t="str">
        <x:v>Top3D / local -Z 正面</x:v>
      </x:c>
      <x:c r="I263" s="136" t="str">
        <x:v>default / prefab</x:v>
      </x:c>
      <x:c r="J263" s="136" t="str">
        <x:v>场景通用组件</x:v>
      </x:c>
      <x:c r="K263" s="136" t="str">
        <x:v>程序占位</x:v>
      </x:c>
      <x:c r="L263" s="136" t="str">
        <x:v>P1</x:v>
      </x:c>
      <x:c r="M263" s="136" t="str">
        <x:v>v001</x:v>
      </x:c>
      <x:c r="N263" s="136" t="str">
        <x:v>Godot PackedScene；根=Node3D；碰撞节点=0</x:v>
      </x:c>
      <x:c r="O263" s="136" t="str">
        <x:v>assets/art/props/dungeon_3d/prp_room_rooftop_rail_post.tscn</x:v>
      </x:c>
      <x:c r="P263" s="136" t="str">
        <x:v>assets/art/3D模型资产目录与命名规范.md</x:v>
      </x:c>
      <x:c r="Q263" s="136" t="str">
        <x:v>楼顶栏杆立柱;3D;Prefab;场景通用组件;room_rooftop_rail_post</x:v>
      </x:c>
      <x:c r="R263" s="136" t="str">
        <x:v>场景|environment_module_3d|room_rooftop_rail_post|root_3d|top3d / local -z 正面|default / prefab</x:v>
      </x:c>
      <x:c r="S263" s="136" t="str">
        <x:f>IF(COUNTIF($R$6:$R$280,R263)&gt;1,"重复","唯一")</x:f>
        <x:v>唯一</x:v>
      </x:c>
      <x:c r="T263" s="136" t="str">
        <x:v>5cf387b7c830a45141b9f89c9dd6239814a7ff814575ec3efa91d43fd0dca377</x:v>
      </x:c>
      <x:c r="U263" s="136" t="str">
        <x:v>Codex</x:v>
      </x:c>
      <x:c r="V263" s="137" t="n">
        <x:v>46252</x:v>
      </x:c>
      <x:c r="W263" s="136" t="str">
        <x:v>项目现有Godot资产</x:v>
      </x:c>
      <x:c r="X263" s="136" t="str">
        <x:v>2026-08-18项目扫描补登记；按Prefab独立身份管理；根节点=PrpRoomRooftopRailPost(Node3D)；2026-08-18扫描补登记资产主表</x:v>
      </x:c>
    </x:row>
    <x:row r="264">
      <x:c r="A264" s="136" t="str">
        <x:v>ENV-TOWER-ROOFTOP-RAILING-LOWER</x:v>
      </x:c>
      <x:c r="B264" s="136" t="str">
        <x:v>楼顶下层栏杆</x:v>
      </x:c>
      <x:c r="C264" s="136" t="str">
        <x:v>场景</x:v>
      </x:c>
      <x:c r="D264" s="136" t="str">
        <x:v>environment_module_3d</x:v>
      </x:c>
      <x:c r="E264" s="136" t="str">
        <x:v>room_rooftop_railing_lower</x:v>
      </x:c>
      <x:c r="F264" s="136" t="str">
        <x:v>root_3d</x:v>
      </x:c>
      <x:c r="G264" s="136" t="str">
        <x:v>ENV-TOWER-DESCENT-KIT-3D</x:v>
      </x:c>
      <x:c r="H264" s="136" t="str">
        <x:v>Top3D / local -Z 正面</x:v>
      </x:c>
      <x:c r="I264" s="136" t="str">
        <x:v>default / prefab</x:v>
      </x:c>
      <x:c r="J264" s="136" t="str">
        <x:v>场景通用组件</x:v>
      </x:c>
      <x:c r="K264" s="136" t="str">
        <x:v>程序占位</x:v>
      </x:c>
      <x:c r="L264" s="136" t="str">
        <x:v>P1</x:v>
      </x:c>
      <x:c r="M264" s="136" t="str">
        <x:v>v001</x:v>
      </x:c>
      <x:c r="N264" s="136" t="str">
        <x:v>Godot PackedScene；根=Node3D；碰撞节点=1</x:v>
      </x:c>
      <x:c r="O264" s="136" t="str">
        <x:v>assets/art/props/dungeon_3d/prp_room_rooftop_railing_lower.tscn</x:v>
      </x:c>
      <x:c r="P264" s="136" t="str">
        <x:v>assets/art/3D模型资产目录与命名规范.md</x:v>
      </x:c>
      <x:c r="Q264" s="136" t="str">
        <x:v>楼顶下层栏杆;3D;Prefab;场景通用组件;room_rooftop_railing_lower</x:v>
      </x:c>
      <x:c r="R264" s="136" t="str">
        <x:v>场景|environment_module_3d|room_rooftop_railing_lower|root_3d|top3d / local -z 正面|default / prefab</x:v>
      </x:c>
      <x:c r="S264" s="136" t="str">
        <x:f>IF(COUNTIF($R$6:$R$280,R264)&gt;1,"重复","唯一")</x:f>
        <x:v>唯一</x:v>
      </x:c>
      <x:c r="T264" s="136" t="str">
        <x:v>b03403a0c63d8514f51126fd320ca615b17734d409a8d7bb1e2c3a5e3d766eee</x:v>
      </x:c>
      <x:c r="U264" s="136" t="str">
        <x:v>Codex</x:v>
      </x:c>
      <x:c r="V264" s="137" t="n">
        <x:v>46252</x:v>
      </x:c>
      <x:c r="W264" s="136" t="str">
        <x:v>项目现有Godot资产</x:v>
      </x:c>
      <x:c r="X264" s="136" t="str">
        <x:v>2026-08-18项目扫描补登记；按Prefab独立身份管理；根节点=PrpRoomRooftopRailingLower(Node3D)；2026-08-18扫描补登记资产主表</x:v>
      </x:c>
    </x:row>
    <x:row r="265">
      <x:c r="A265" s="136" t="str">
        <x:v>ENV-TOWER-ROOFTOP-RAILING-UPPER</x:v>
      </x:c>
      <x:c r="B265" s="136" t="str">
        <x:v>楼顶上层栏杆</x:v>
      </x:c>
      <x:c r="C265" s="136" t="str">
        <x:v>场景</x:v>
      </x:c>
      <x:c r="D265" s="136" t="str">
        <x:v>environment_module_3d</x:v>
      </x:c>
      <x:c r="E265" s="136" t="str">
        <x:v>room_rooftop_railing_upper</x:v>
      </x:c>
      <x:c r="F265" s="136" t="str">
        <x:v>root_3d</x:v>
      </x:c>
      <x:c r="G265" s="136" t="str">
        <x:v>ENV-TOWER-DESCENT-KIT-3D</x:v>
      </x:c>
      <x:c r="H265" s="136" t="str">
        <x:v>Top3D / local -Z 正面</x:v>
      </x:c>
      <x:c r="I265" s="136" t="str">
        <x:v>default / prefab</x:v>
      </x:c>
      <x:c r="J265" s="136" t="str">
        <x:v>场景通用组件</x:v>
      </x:c>
      <x:c r="K265" s="136" t="str">
        <x:v>程序占位</x:v>
      </x:c>
      <x:c r="L265" s="136" t="str">
        <x:v>P1</x:v>
      </x:c>
      <x:c r="M265" s="136" t="str">
        <x:v>v001</x:v>
      </x:c>
      <x:c r="N265" s="136" t="str">
        <x:v>Godot PackedScene；根=Node3D；碰撞节点=0</x:v>
      </x:c>
      <x:c r="O265" s="136" t="str">
        <x:v>assets/art/props/dungeon_3d/prp_room_rooftop_railing_upper.tscn</x:v>
      </x:c>
      <x:c r="P265" s="136" t="str">
        <x:v>assets/art/3D模型资产目录与命名规范.md</x:v>
      </x:c>
      <x:c r="Q265" s="136" t="str">
        <x:v>楼顶上层栏杆;3D;Prefab;场景通用组件;room_rooftop_railing_upper</x:v>
      </x:c>
      <x:c r="R265" s="136" t="str">
        <x:v>场景|environment_module_3d|room_rooftop_railing_upper|root_3d|top3d / local -z 正面|default / prefab</x:v>
      </x:c>
      <x:c r="S265" s="136" t="str">
        <x:f>IF(COUNTIF($R$6:$R$280,R265)&gt;1,"重复","唯一")</x:f>
        <x:v>唯一</x:v>
      </x:c>
      <x:c r="T265" s="136" t="str">
        <x:v>3e04548da6c8c918ca42a90b409f78918dbce8457d0134c9af3120c61d3a2908</x:v>
      </x:c>
      <x:c r="U265" s="136" t="str">
        <x:v>Codex</x:v>
      </x:c>
      <x:c r="V265" s="137" t="n">
        <x:v>46252</x:v>
      </x:c>
      <x:c r="W265" s="136" t="str">
        <x:v>项目现有Godot资产</x:v>
      </x:c>
      <x:c r="X265" s="136" t="str">
        <x:v>2026-08-18项目扫描补登记；按Prefab独立身份管理；根节点=PrpRoomRooftopRailingUpper(Node3D)；2026-08-18扫描补登记资产主表</x:v>
      </x:c>
    </x:row>
    <x:row r="266">
      <x:c r="A266" s="136" t="str">
        <x:v>ENV-TOWER-ROOFTOP-STAIR-FRAME-LINTEL</x:v>
      </x:c>
      <x:c r="B266" s="136" t="str">
        <x:v>楼顶楼梯框架门楣</x:v>
      </x:c>
      <x:c r="C266" s="136" t="str">
        <x:v>场景</x:v>
      </x:c>
      <x:c r="D266" s="136" t="str">
        <x:v>environment_module_3d</x:v>
      </x:c>
      <x:c r="E266" s="136" t="str">
        <x:v>room_rooftop_stair_frame_lintel</x:v>
      </x:c>
      <x:c r="F266" s="136" t="str">
        <x:v>root_3d</x:v>
      </x:c>
      <x:c r="G266" s="136" t="str">
        <x:v>ENV-TOWER-DESCENT-KIT-3D</x:v>
      </x:c>
      <x:c r="H266" s="136" t="str">
        <x:v>Top3D / local -Z 正面</x:v>
      </x:c>
      <x:c r="I266" s="136" t="str">
        <x:v>default / prefab</x:v>
      </x:c>
      <x:c r="J266" s="136" t="str">
        <x:v>场景通用组件</x:v>
      </x:c>
      <x:c r="K266" s="136" t="str">
        <x:v>程序占位</x:v>
      </x:c>
      <x:c r="L266" s="136" t="str">
        <x:v>P1</x:v>
      </x:c>
      <x:c r="M266" s="136" t="str">
        <x:v>v001</x:v>
      </x:c>
      <x:c r="N266" s="136" t="str">
        <x:v>Godot PackedScene；根=Node3D；碰撞节点=1</x:v>
      </x:c>
      <x:c r="O266" s="136" t="str">
        <x:v>assets/art/props/dungeon_3d/prp_room_rooftop_stair_frame_lintel.tscn</x:v>
      </x:c>
      <x:c r="P266" s="136" t="str">
        <x:v>assets/art/3D模型资产目录与命名规范.md</x:v>
      </x:c>
      <x:c r="Q266" s="136" t="str">
        <x:v>楼顶楼梯框架门楣;3D;Prefab;场景通用组件;room_rooftop_stair_frame_lintel</x:v>
      </x:c>
      <x:c r="R266" s="136" t="str">
        <x:v>场景|environment_module_3d|room_rooftop_stair_frame_lintel|root_3d|top3d / local -z 正面|default / prefab</x:v>
      </x:c>
      <x:c r="S266" s="136" t="str">
        <x:f>IF(COUNTIF($R$6:$R$280,R266)&gt;1,"重复","唯一")</x:f>
        <x:v>唯一</x:v>
      </x:c>
      <x:c r="T266" s="136" t="str">
        <x:v>3162a8f563b225126a9b05fffce79863ab891b6ec0a03a66446fe5804900781e</x:v>
      </x:c>
      <x:c r="U266" s="136" t="str">
        <x:v>Codex</x:v>
      </x:c>
      <x:c r="V266" s="137" t="n">
        <x:v>46252</x:v>
      </x:c>
      <x:c r="W266" s="136" t="str">
        <x:v>项目现有Godot资产</x:v>
      </x:c>
      <x:c r="X266" s="136" t="str">
        <x:v>2026-08-18项目扫描补登记；按Prefab独立身份管理；根节点=PrpRoomRooftopStairFrameLintel(Node3D)；2026-08-18扫描补登记资产主表</x:v>
      </x:c>
    </x:row>
    <x:row r="267">
      <x:c r="A267" s="136" t="str">
        <x:v>ENV-TOWER-ROOFTOP-STAIR-FRAME-POST</x:v>
      </x:c>
      <x:c r="B267" s="136" t="str">
        <x:v>楼顶楼梯框架立柱</x:v>
      </x:c>
      <x:c r="C267" s="136" t="str">
        <x:v>场景</x:v>
      </x:c>
      <x:c r="D267" s="136" t="str">
        <x:v>environment_module_3d</x:v>
      </x:c>
      <x:c r="E267" s="136" t="str">
        <x:v>room_rooftop_stair_frame_post</x:v>
      </x:c>
      <x:c r="F267" s="136" t="str">
        <x:v>root_3d</x:v>
      </x:c>
      <x:c r="G267" s="136" t="str">
        <x:v>ENV-TOWER-DESCENT-KIT-3D</x:v>
      </x:c>
      <x:c r="H267" s="136" t="str">
        <x:v>Top3D / local -Z 正面</x:v>
      </x:c>
      <x:c r="I267" s="136" t="str">
        <x:v>default / prefab</x:v>
      </x:c>
      <x:c r="J267" s="136" t="str">
        <x:v>场景通用组件</x:v>
      </x:c>
      <x:c r="K267" s="136" t="str">
        <x:v>程序占位</x:v>
      </x:c>
      <x:c r="L267" s="136" t="str">
        <x:v>P1</x:v>
      </x:c>
      <x:c r="M267" s="136" t="str">
        <x:v>v001</x:v>
      </x:c>
      <x:c r="N267" s="136" t="str">
        <x:v>Godot PackedScene；根=Node3D；碰撞节点=1</x:v>
      </x:c>
      <x:c r="O267" s="136" t="str">
        <x:v>assets/art/props/dungeon_3d/prp_room_rooftop_stair_frame_post.tscn</x:v>
      </x:c>
      <x:c r="P267" s="136" t="str">
        <x:v>assets/art/3D模型资产目录与命名规范.md</x:v>
      </x:c>
      <x:c r="Q267" s="136" t="str">
        <x:v>楼顶楼梯框架立柱;3D;Prefab;场景通用组件;room_rooftop_stair_frame_post</x:v>
      </x:c>
      <x:c r="R267" s="136" t="str">
        <x:v>场景|environment_module_3d|room_rooftop_stair_frame_post|root_3d|top3d / local -z 正面|default / prefab</x:v>
      </x:c>
      <x:c r="S267" s="136" t="str">
        <x:f>IF(COUNTIF($R$6:$R$280,R267)&gt;1,"重复","唯一")</x:f>
        <x:v>唯一</x:v>
      </x:c>
      <x:c r="T267" s="136" t="str">
        <x:v>a1bbb7dc2b38d6cb483a19532425d67e8c3fec87b130f0037256d324c2cb24b1</x:v>
      </x:c>
      <x:c r="U267" s="136" t="str">
        <x:v>Codex</x:v>
      </x:c>
      <x:c r="V267" s="137" t="n">
        <x:v>46252</x:v>
      </x:c>
      <x:c r="W267" s="136" t="str">
        <x:v>项目现有Godot资产</x:v>
      </x:c>
      <x:c r="X267" s="136" t="str">
        <x:v>2026-08-18项目扫描补登记；按Prefab独立身份管理；根节点=PrpRoomRooftopStairFramePost(Node3D)；2026-08-18扫描补登记资产主表</x:v>
      </x:c>
    </x:row>
    <x:row r="268">
      <x:c r="A268" s="136" t="str">
        <x:v>ENV-DUNGEON-STAIR-LOBBY-ROUTE-GUIDE</x:v>
      </x:c>
      <x:c r="B268" s="136" t="str">
        <x:v>楼梯厅路线引导</x:v>
      </x:c>
      <x:c r="C268" s="136" t="str">
        <x:v>场景</x:v>
      </x:c>
      <x:c r="D268" s="136" t="str">
        <x:v>environment_module_3d</x:v>
      </x:c>
      <x:c r="E268" s="136" t="str">
        <x:v>room_stair_lobby_route_guide</x:v>
      </x:c>
      <x:c r="F268" s="136" t="str">
        <x:v>root_3d</x:v>
      </x:c>
      <x:c r="G268" s="136" t="str">
        <x:v>ENV-DUNGEON-RUNTIME-3D</x:v>
      </x:c>
      <x:c r="H268" s="136" t="str">
        <x:v>Top3D / local -Z 正面</x:v>
      </x:c>
      <x:c r="I268" s="136" t="str">
        <x:v>default / prefab</x:v>
      </x:c>
      <x:c r="J268" s="136" t="str">
        <x:v>场景通用组件</x:v>
      </x:c>
      <x:c r="K268" s="136" t="str">
        <x:v>程序占位</x:v>
      </x:c>
      <x:c r="L268" s="136" t="str">
        <x:v>P1</x:v>
      </x:c>
      <x:c r="M268" s="136" t="str">
        <x:v>v001</x:v>
      </x:c>
      <x:c r="N268" s="136" t="str">
        <x:v>Godot PackedScene；根=Node3D；碰撞节点=0</x:v>
      </x:c>
      <x:c r="O268" s="136" t="str">
        <x:v>assets/art/props/dungeon_3d/prp_room_stair_lobby_route_guide.tscn</x:v>
      </x:c>
      <x:c r="P268" s="136" t="str">
        <x:v>assets/art/3D模型资产目录与命名规范.md</x:v>
      </x:c>
      <x:c r="Q268" s="136" t="str">
        <x:v>楼梯厅路线引导;3D;Prefab;场景通用组件;room_stair_lobby_route_guide</x:v>
      </x:c>
      <x:c r="R268" s="136" t="str">
        <x:v>场景|environment_module_3d|room_stair_lobby_route_guide|root_3d|top3d / local -z 正面|default / prefab</x:v>
      </x:c>
      <x:c r="S268" s="136" t="str">
        <x:f>IF(COUNTIF($R$6:$R$280,R268)&gt;1,"重复","唯一")</x:f>
        <x:v>唯一</x:v>
      </x:c>
      <x:c r="T268" s="136" t="str">
        <x:v>1b84f7aee2e15b88dc5c20e2c2467619e09a49a6714332c42eef2c22bfa57d6a</x:v>
      </x:c>
      <x:c r="U268" s="136" t="str">
        <x:v>Codex</x:v>
      </x:c>
      <x:c r="V268" s="137" t="n">
        <x:v>46252</x:v>
      </x:c>
      <x:c r="W268" s="136" t="str">
        <x:v>项目现有Godot资产</x:v>
      </x:c>
      <x:c r="X268" s="136" t="str">
        <x:v>2026-08-18项目扫描补登记；按Prefab独立身份管理；根节点=PrpRoomStairLobbyRouteGuide(Node3D)；2026-08-18扫描补登记资产主表</x:v>
      </x:c>
    </x:row>
    <x:row r="269">
      <x:c r="A269" s="136" t="str">
        <x:v>ENV-DUNGEON-STAIR-LOBBY-THRESHOLD-GUIDE</x:v>
      </x:c>
      <x:c r="B269" s="136" t="str">
        <x:v>楼梯厅门槛引导</x:v>
      </x:c>
      <x:c r="C269" s="136" t="str">
        <x:v>场景</x:v>
      </x:c>
      <x:c r="D269" s="136" t="str">
        <x:v>environment_module_3d</x:v>
      </x:c>
      <x:c r="E269" s="136" t="str">
        <x:v>room_stair_lobby_threshold_guide</x:v>
      </x:c>
      <x:c r="F269" s="136" t="str">
        <x:v>root_3d</x:v>
      </x:c>
      <x:c r="G269" s="136" t="str">
        <x:v>ENV-DUNGEON-RUNTIME-3D</x:v>
      </x:c>
      <x:c r="H269" s="136" t="str">
        <x:v>Top3D / local -Z 正面</x:v>
      </x:c>
      <x:c r="I269" s="136" t="str">
        <x:v>default / prefab</x:v>
      </x:c>
      <x:c r="J269" s="136" t="str">
        <x:v>场景通用组件</x:v>
      </x:c>
      <x:c r="K269" s="136" t="str">
        <x:v>程序占位</x:v>
      </x:c>
      <x:c r="L269" s="136" t="str">
        <x:v>P1</x:v>
      </x:c>
      <x:c r="M269" s="136" t="str">
        <x:v>v001</x:v>
      </x:c>
      <x:c r="N269" s="136" t="str">
        <x:v>Godot PackedScene；根=Node3D；碰撞节点=0</x:v>
      </x:c>
      <x:c r="O269" s="136" t="str">
        <x:v>assets/art/props/dungeon_3d/prp_room_stair_lobby_threshold_guide.tscn</x:v>
      </x:c>
      <x:c r="P269" s="136" t="str">
        <x:v>assets/art/3D模型资产目录与命名规范.md</x:v>
      </x:c>
      <x:c r="Q269" s="136" t="str">
        <x:v>楼梯厅门槛引导;3D;Prefab;场景通用组件;room_stair_lobby_threshold_guide</x:v>
      </x:c>
      <x:c r="R269" s="136" t="str">
        <x:v>场景|environment_module_3d|room_stair_lobby_threshold_guide|root_3d|top3d / local -z 正面|default / prefab</x:v>
      </x:c>
      <x:c r="S269" s="136" t="str">
        <x:f>IF(COUNTIF($R$6:$R$280,R269)&gt;1,"重复","唯一")</x:f>
        <x:v>唯一</x:v>
      </x:c>
      <x:c r="T269" s="136" t="str">
        <x:v>1e2cac237076bd1601f863c4c354af505164240a43010b27440f5b6b9892725a</x:v>
      </x:c>
      <x:c r="U269" s="136" t="str">
        <x:v>Codex</x:v>
      </x:c>
      <x:c r="V269" s="137" t="n">
        <x:v>46252</x:v>
      </x:c>
      <x:c r="W269" s="136" t="str">
        <x:v>项目现有Godot资产</x:v>
      </x:c>
      <x:c r="X269" s="136" t="str">
        <x:v>2026-08-18项目扫描补登记；按Prefab独立身份管理；根节点=PrpRoomStairLobbyThresholdGuide(Node3D)；2026-08-18扫描补登记资产主表</x:v>
      </x:c>
    </x:row>
    <x:row r="270">
      <x:c r="A270" s="136" t="str">
        <x:v>ENV-DUNGEON-VERTICAL-ACCESS-MARKER</x:v>
      </x:c>
      <x:c r="B270" s="136" t="str">
        <x:v>垂直通行标记</x:v>
      </x:c>
      <x:c r="C270" s="136" t="str">
        <x:v>场景</x:v>
      </x:c>
      <x:c r="D270" s="136" t="str">
        <x:v>environment_module_3d</x:v>
      </x:c>
      <x:c r="E270" s="136" t="str">
        <x:v>room_vertical_access_marker_label</x:v>
      </x:c>
      <x:c r="F270" s="136" t="str">
        <x:v>root_3d</x:v>
      </x:c>
      <x:c r="G270" s="136" t="str">
        <x:v>ENV-DUNGEON-RUNTIME-3D</x:v>
      </x:c>
      <x:c r="H270" s="136" t="str">
        <x:v>Top3D / local -Z 正面</x:v>
      </x:c>
      <x:c r="I270" s="136" t="str">
        <x:v>default / prefab</x:v>
      </x:c>
      <x:c r="J270" s="136" t="str">
        <x:v>场景通用组件</x:v>
      </x:c>
      <x:c r="K270" s="136" t="str">
        <x:v>程序占位</x:v>
      </x:c>
      <x:c r="L270" s="136" t="str">
        <x:v>P1</x:v>
      </x:c>
      <x:c r="M270" s="136" t="str">
        <x:v>v001</x:v>
      </x:c>
      <x:c r="N270" s="136" t="str">
        <x:v>Godot PackedScene；根=Node3D；碰撞节点=0</x:v>
      </x:c>
      <x:c r="O270" s="136" t="str">
        <x:v>assets/art/props/dungeon_3d/prp_room_vertical_access_marker_label.tscn</x:v>
      </x:c>
      <x:c r="P270" s="136" t="str">
        <x:v>assets/art/3D模型资产目录与命名规范.md</x:v>
      </x:c>
      <x:c r="Q270" s="136" t="str">
        <x:v>垂直通行标记;3D;Prefab;场景通用组件;room_vertical_access_marker_label</x:v>
      </x:c>
      <x:c r="R270" s="136" t="str">
        <x:v>场景|environment_module_3d|room_vertical_access_marker_label|root_3d|top3d / local -z 正面|default / prefab</x:v>
      </x:c>
      <x:c r="S270" s="136" t="str">
        <x:f>IF(COUNTIF($R$6:$R$280,R270)&gt;1,"重复","唯一")</x:f>
        <x:v>唯一</x:v>
      </x:c>
      <x:c r="T270" s="136" t="str">
        <x:v>be52421f6f65b5d36130e6a6706675634e26e9b80d7b6787bfbf82ead3dffd8f</x:v>
      </x:c>
      <x:c r="U270" s="136" t="str">
        <x:v>Codex</x:v>
      </x:c>
      <x:c r="V270" s="137" t="n">
        <x:v>46252</x:v>
      </x:c>
      <x:c r="W270" s="136" t="str">
        <x:v>项目现有Godot资产</x:v>
      </x:c>
      <x:c r="X270" s="136" t="str">
        <x:v>2026-08-18项目扫描补登记；按Prefab独立身份管理；根节点=PrpRoomVerticalAccessMarkerLabel(Node3D)；2026-08-18扫描补登记资产主表</x:v>
      </x:c>
    </x:row>
    <x:row r="271">
      <x:c r="A271" s="136" t="str">
        <x:v>ENV-DUNGEON-ROOM-WALL-DOOR-SEGMENT</x:v>
      </x:c>
      <x:c r="B271" s="136" t="str">
        <x:v>房间带门墙段</x:v>
      </x:c>
      <x:c r="C271" s="136" t="str">
        <x:v>场景</x:v>
      </x:c>
      <x:c r="D271" s="136" t="str">
        <x:v>environment_module_3d</x:v>
      </x:c>
      <x:c r="E271" s="136" t="str">
        <x:v>room_wall_door_segment</x:v>
      </x:c>
      <x:c r="F271" s="136" t="str">
        <x:v>root_3d</x:v>
      </x:c>
      <x:c r="G271" s="136" t="str">
        <x:v>ENV-DUNGEON-RUNTIME-3D</x:v>
      </x:c>
      <x:c r="H271" s="136" t="str">
        <x:v>Top3D / local -Z 正面</x:v>
      </x:c>
      <x:c r="I271" s="136" t="str">
        <x:v>default / prefab</x:v>
      </x:c>
      <x:c r="J271" s="136" t="str">
        <x:v>场景通用组件</x:v>
      </x:c>
      <x:c r="K271" s="136" t="str">
        <x:v>程序占位</x:v>
      </x:c>
      <x:c r="L271" s="136" t="str">
        <x:v>P1</x:v>
      </x:c>
      <x:c r="M271" s="136" t="str">
        <x:v>v001</x:v>
      </x:c>
      <x:c r="N271" s="136" t="str">
        <x:v>Godot PackedScene；根=Node3D；碰撞节点=1</x:v>
      </x:c>
      <x:c r="O271" s="136" t="str">
        <x:v>assets/art/props/dungeon_3d/prp_room_wall_door_segment.tscn</x:v>
      </x:c>
      <x:c r="P271" s="136" t="str">
        <x:v>assets/art/3D模型资产目录与命名规范.md</x:v>
      </x:c>
      <x:c r="Q271" s="136" t="str">
        <x:v>房间带门墙段;3D;Prefab;场景通用组件;room_wall_door_segment</x:v>
      </x:c>
      <x:c r="R271" s="136" t="str">
        <x:v>场景|environment_module_3d|room_wall_door_segment|root_3d|top3d / local -z 正面|default / prefab</x:v>
      </x:c>
      <x:c r="S271" s="136" t="str">
        <x:f>IF(COUNTIF($R$6:$R$280,R271)&gt;1,"重复","唯一")</x:f>
        <x:v>唯一</x:v>
      </x:c>
      <x:c r="T271" s="136" t="str">
        <x:v>16456f1e882482b53f215c6272997a0af0d1361c58d65894e853e49b456b7098</x:v>
      </x:c>
      <x:c r="U271" s="136" t="str">
        <x:v>Codex</x:v>
      </x:c>
      <x:c r="V271" s="137" t="n">
        <x:v>46252</x:v>
      </x:c>
      <x:c r="W271" s="136" t="str">
        <x:v>项目现有Godot资产</x:v>
      </x:c>
      <x:c r="X271" s="136" t="str">
        <x:v>2026-08-18项目扫描补登记；按Prefab独立身份管理；根节点=PrpRoomWallDoorSegment(Node3D)；2026-08-18扫描补登记资产主表</x:v>
      </x:c>
    </x:row>
    <x:row r="272">
      <x:c r="A272" s="136" t="str">
        <x:v>ENV-DUNGEON-ROOM-WALL-SEGMENT</x:v>
      </x:c>
      <x:c r="B272" s="136" t="str">
        <x:v>房间普通墙段</x:v>
      </x:c>
      <x:c r="C272" s="136" t="str">
        <x:v>场景</x:v>
      </x:c>
      <x:c r="D272" s="136" t="str">
        <x:v>environment_module_3d</x:v>
      </x:c>
      <x:c r="E272" s="136" t="str">
        <x:v>room_wall_segment</x:v>
      </x:c>
      <x:c r="F272" s="136" t="str">
        <x:v>root_3d</x:v>
      </x:c>
      <x:c r="G272" s="136" t="str">
        <x:v>ENV-DUNGEON-RUNTIME-3D</x:v>
      </x:c>
      <x:c r="H272" s="136" t="str">
        <x:v>Top3D / local -Z 正面</x:v>
      </x:c>
      <x:c r="I272" s="136" t="str">
        <x:v>default / prefab</x:v>
      </x:c>
      <x:c r="J272" s="136" t="str">
        <x:v>场景通用组件</x:v>
      </x:c>
      <x:c r="K272" s="136" t="str">
        <x:v>程序占位</x:v>
      </x:c>
      <x:c r="L272" s="136" t="str">
        <x:v>P1</x:v>
      </x:c>
      <x:c r="M272" s="136" t="str">
        <x:v>v001</x:v>
      </x:c>
      <x:c r="N272" s="136" t="str">
        <x:v>Godot PackedScene；根=Node3D；碰撞节点=1</x:v>
      </x:c>
      <x:c r="O272" s="136" t="str">
        <x:v>assets/art/props/dungeon_3d/prp_room_wall_segment.tscn</x:v>
      </x:c>
      <x:c r="P272" s="136" t="str">
        <x:v>assets/art/3D模型资产目录与命名规范.md</x:v>
      </x:c>
      <x:c r="Q272" s="136" t="str">
        <x:v>房间普通墙段;3D;Prefab;场景通用组件;room_wall_segment</x:v>
      </x:c>
      <x:c r="R272" s="136" t="str">
        <x:v>场景|environment_module_3d|room_wall_segment|root_3d|top3d / local -z 正面|default / prefab</x:v>
      </x:c>
      <x:c r="S272" s="136" t="str">
        <x:f>IF(COUNTIF($R$6:$R$280,R272)&gt;1,"重复","唯一")</x:f>
        <x:v>唯一</x:v>
      </x:c>
      <x:c r="T272" s="136" t="str">
        <x:v>71037ba3c3252f198a98222c48dbec933eb1478484161cc7fb4bbaeebe449ca4</x:v>
      </x:c>
      <x:c r="U272" s="136" t="str">
        <x:v>Codex</x:v>
      </x:c>
      <x:c r="V272" s="137" t="n">
        <x:v>46252</x:v>
      </x:c>
      <x:c r="W272" s="136" t="str">
        <x:v>项目现有Godot资产</x:v>
      </x:c>
      <x:c r="X272" s="136" t="str">
        <x:v>2026-08-18项目扫描补登记；按Prefab独立身份管理；根节点=PrpRoomWallSegment(Node3D)；2026-08-18扫描补登记资产主表</x:v>
      </x:c>
    </x:row>
    <x:row r="273">
      <x:c r="A273" s="136" t="str">
        <x:v>ENV-TOWER-WALL-PARAPET-DOOR-5M</x:v>
      </x:c>
      <x:c r="B273" s="136" t="str">
        <x:v>塔楼带门女儿墙5米</x:v>
      </x:c>
      <x:c r="C273" s="136" t="str">
        <x:v>场景</x:v>
      </x:c>
      <x:c r="D273" s="136" t="str">
        <x:v>environment_module_3d</x:v>
      </x:c>
      <x:c r="E273" s="136" t="str">
        <x:v>tower_wall_parapet_door_5m</x:v>
      </x:c>
      <x:c r="F273" s="136" t="str">
        <x:v>root_3d</x:v>
      </x:c>
      <x:c r="G273" s="136" t="str">
        <x:v>ENV-TOWER-DESCENT-KIT-3D</x:v>
      </x:c>
      <x:c r="H273" s="136" t="str">
        <x:v>Top3D / local -Z 正面</x:v>
      </x:c>
      <x:c r="I273" s="136" t="str">
        <x:v>default / prefab</x:v>
      </x:c>
      <x:c r="J273" s="136" t="str">
        <x:v>场景通用组件</x:v>
      </x:c>
      <x:c r="K273" s="136" t="str">
        <x:v>程序占位</x:v>
      </x:c>
      <x:c r="L273" s="136" t="str">
        <x:v>P1</x:v>
      </x:c>
      <x:c r="M273" s="136" t="str">
        <x:v>v001</x:v>
      </x:c>
      <x:c r="N273" s="136" t="str">
        <x:v>Godot PackedScene；根=Node3D；碰撞节点=2</x:v>
      </x:c>
      <x:c r="O273" s="136" t="str">
        <x:v>assets/art/props/dungeon_3d/prp_tower_wall_parapet_door_5m.tscn</x:v>
      </x:c>
      <x:c r="P273" s="136" t="str">
        <x:v>assets/art/3D模型资产目录与命名规范.md</x:v>
      </x:c>
      <x:c r="Q273" s="136" t="str">
        <x:v>塔楼带门女儿墙5米;3D;Prefab;场景通用组件;tower_wall_parapet_door_5m</x:v>
      </x:c>
      <x:c r="R273" s="136" t="str">
        <x:v>场景|environment_module_3d|tower_wall_parapet_door_5m|root_3d|top3d / local -z 正面|default / prefab</x:v>
      </x:c>
      <x:c r="S273" s="136" t="str">
        <x:f>IF(COUNTIF($R$6:$R$280,R273)&gt;1,"重复","唯一")</x:f>
        <x:v>唯一</x:v>
      </x:c>
      <x:c r="T273" s="136" t="str">
        <x:v>a05cec7fe030202596b358a2e3cb9613f24af3fed4c0454cf422b83d63d168d5</x:v>
      </x:c>
      <x:c r="U273" s="136" t="str">
        <x:v>Codex</x:v>
      </x:c>
      <x:c r="V273" s="137" t="n">
        <x:v>46252</x:v>
      </x:c>
      <x:c r="W273" s="136" t="str">
        <x:v>项目现有Godot资产</x:v>
      </x:c>
      <x:c r="X273" s="136" t="str">
        <x:v>2026-08-18项目扫描补登记；按Prefab独立身份管理；根节点=PrpTowerWallParapetDoor5m(Node3D)；2026-08-18扫描补登记资产主表</x:v>
      </x:c>
    </x:row>
    <x:row r="274">
      <x:c r="A274" s="136" t="str">
        <x:v>PRP-BASE-FACILITY-LIGHT-GRID-3D</x:v>
      </x:c>
      <x:c r="B274" s="136" t="str">
        <x:v>基地设施灯光网格</x:v>
      </x:c>
      <x:c r="C274" s="136" t="str">
        <x:v>场景道具</x:v>
      </x:c>
      <x:c r="D274" s="136" t="str">
        <x:v>facility</x:v>
      </x:c>
      <x:c r="E274" s="136" t="str">
        <x:v>base_facility_light_grid</x:v>
      </x:c>
      <x:c r="F274" s="136" t="str">
        <x:v>root_3d</x:v>
      </x:c>
      <x:c r="G274" s="136" t="str">
        <x:v>PRP-BASE-FACILITY-3D</x:v>
      </x:c>
      <x:c r="H274" s="136" t="str">
        <x:v>Top3D / local -Z 正面</x:v>
      </x:c>
      <x:c r="I274" s="136" t="str">
        <x:v>default / prefab</x:v>
      </x:c>
      <x:c r="J274" s="136" t="str">
        <x:v>设施组件</x:v>
      </x:c>
      <x:c r="K274" s="136" t="str">
        <x:v>程序占位</x:v>
      </x:c>
      <x:c r="L274" s="136" t="str">
        <x:v>P1</x:v>
      </x:c>
      <x:c r="M274" s="136" t="str">
        <x:v>v001</x:v>
      </x:c>
      <x:c r="N274" s="136" t="str">
        <x:v>Godot PackedScene；根=Node3D；碰撞节点=0</x:v>
      </x:c>
      <x:c r="O274" s="136" t="str">
        <x:v>assets/art/props/dungeon_3d/prp_base_facility_light_grid_root_top3d_v001.tscn</x:v>
      </x:c>
      <x:c r="P274" s="136" t="str">
        <x:v>assets/art/props/dungeon_3d/prp_wasteland_light_root_top3d_v001.tscn; assets/art/3D模型资产目录与命名规范.md</x:v>
      </x:c>
      <x:c r="Q274" s="136" t="str">
        <x:v>基地设施灯光网格;3D;Prefab;设施组件;base_facility_light_grid</x:v>
      </x:c>
      <x:c r="R274" s="136" t="str">
        <x:v>场景道具|facility|base_facility_light_grid|root_3d|top3d / local -z 正面|default / prefab</x:v>
      </x:c>
      <x:c r="S274" s="136" t="str">
        <x:f>IF(COUNTIF($R$6:$R$280,R274)&gt;1,"重复","唯一")</x:f>
        <x:v>唯一</x:v>
      </x:c>
      <x:c r="T274" s="136" t="str">
        <x:v>830cd5af5cdbad6e744ebb2eaaa2508aeb70a618f790a9c4edec23d59b5c7043</x:v>
      </x:c>
      <x:c r="U274" s="136" t="str">
        <x:v>Codex</x:v>
      </x:c>
      <x:c r="V274" s="137" t="n">
        <x:v>46252</x:v>
      </x:c>
      <x:c r="W274" s="136" t="str">
        <x:v>项目现有Godot资产</x:v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str">
        <x:v>ENV-BASE99-WALL-WINDOW-5X9</x:v>
      </x:c>
      <x:c r="B275" s="136" t="str">
        <x:v>基地99层带窗墙体5×9米</x:v>
      </x:c>
      <x:c r="C275" s="136" t="str">
        <x:v>场景</x:v>
      </x:c>
      <x:c r="D275" s="136" t="str">
        <x:v>environment_module_3d</x:v>
      </x:c>
      <x:c r="E275" s="136" t="str">
        <x:v>base99_wall_window_5x9</x:v>
      </x:c>
      <x:c r="F275" s="136" t="str">
        <x:v>wall_window</x:v>
      </x:c>
      <x:c r="G275" s="136" t="str">
        <x:v>ENV-BASE99-MODULAR-KIT-3D</x:v>
      </x:c>
      <x:c r="H275" s="136" t="str">
        <x:v>Top3D / local -Z 正面</x:v>
      </x:c>
      <x:c r="I275" s="136" t="str">
        <x:v>default / visual_only</x:v>
      </x:c>
      <x:c r="J275" s="136" t="str">
        <x:v>99层基地模块化结构</x:v>
      </x:c>
      <x:c r="K275" s="136" t="str">
        <x:v>正式美术已接入</x:v>
      </x:c>
      <x:c r="L275" s="136" t="str">
        <x:v>P0</x:v>
      </x:c>
      <x:c r="M275" s="136" t="str">
        <x:v>v001</x:v>
      </x:c>
      <x:c r="N275" s="136" t="str">
        <x:v>5×9×0.60m视觉外廓；底边中心原点</x:v>
      </x:c>
      <x:c r="O275" s="136" t="str">
        <x:v>assets/art/environments/base_facility_3d/runtime/env_base99_wall_window_5x9/env_base99_wall_window_5x9_root_top3d_v001.tscn</x:v>
      </x:c>
      <x:c r="P275" s="136" t="str">
        <x:v>assets/art/environments/base_facility_3d/source/env_base99_modular_room/env_base99_modular_room_assets_clean_v001.blend; scripts/blender/export_base99_runtime_modules.py; src/world3d/DungeonRoom3D.gd</x:v>
      </x:c>
      <x:c r="Q275" s="136" t="str">
        <x:v>基地99层带窗墙体5×9米;base99;PaletteUV;cast_and_receive</x:v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IF(COUNTIF($R$6:$R$280,R275)&gt;1,"重复","唯一")</x:f>
        <x:v>唯一</x:v>
      </x:c>
      <x:c r="T275" s="136" t="str">
        <x:v>7014e63573c9bec4a0e944a92b7caa24620cfe5bf0735c8fa486e0fec8f6a1c8</x:v>
      </x:c>
      <x:c r="U275" s="136" t="str">
        <x:v>Codex</x:v>
      </x:c>
      <x:c r="V275" s="136" t="n">
        <x:v>46252</x:v>
      </x:c>
      <x:c r="W275" s="136" t="str">
        <x:v>用户自制Blender资产</x:v>
      </x:c>
      <x:c r="X275" s="136" t="str">
        <x:v>100层上层围护专用窗墙；99层实例数为0；模型参与挡光与投影，禁止混入99层9米普通墙圈。</x:v>
      </x:c>
    </x:row>
    <x:row r="276">
      <x:c r="A276" s="136" t="str">
        <x:v>ENV-BASE99-MEZZANINE-20X10-Z7</x:v>
      </x:c>
      <x:c r="B276" s="136" t="str">
        <x:v>基地99层7米楼中楼楼板</x:v>
      </x:c>
      <x:c r="C276" s="136" t="str">
        <x:v>场景</x:v>
      </x:c>
      <x:c r="D276" s="136" t="str">
        <x:v>environment_module_3d</x:v>
      </x:c>
      <x:c r="E276" s="136" t="str">
        <x:v>base99_mezzanine_20x10_z7</x:v>
      </x:c>
      <x:c r="F276" s="136" t="str">
        <x:v>mezzanine</x:v>
      </x:c>
      <x:c r="G276" s="136" t="str">
        <x:v>ENV-BASE99-MODULAR-KIT-3D</x:v>
      </x:c>
      <x:c r="H276" s="136" t="str">
        <x:v>Top3D / local -Z 正面</x:v>
      </x:c>
      <x:c r="I276" s="136" t="str">
        <x:v>default / visual_only</x:v>
      </x:c>
      <x:c r="J276" s="136" t="str">
        <x:v>99层基地模块化结构</x:v>
      </x:c>
      <x:c r="K276" s="136" t="str">
        <x:v>正式美术已接入</x:v>
      </x:c>
      <x:c r="L276" s="136" t="str">
        <x:v>P0</x:v>
      </x:c>
      <x:c r="M276" s="136" t="str">
        <x:v>v001</x:v>
      </x:c>
      <x:c r="N276" s="136" t="str">
        <x:v>约20.25×10.25m外廓；完成面7m；底部中心原点</x:v>
      </x:c>
      <x:c r="O276" s="136" t="str">
        <x:v>assets/art/environments/base_facility_3d/runtime/env_base99_mezzanine_20x10_z7/env_base99_mezzanine_20x10_z7_root_top3d_v001.tscn</x:v>
      </x:c>
      <x:c r="P276" s="136" t="str">
        <x:v>assets/art/environments/base_facility_3d/source/env_base99_modular_room/env_base99_modular_room_assets_clean_v001.blend; scripts/blender/export_base99_runtime_modules.py; src/world3d/DungeonRoom3D.gd</x:v>
      </x:c>
      <x:c r="Q276" s="136" t="str">
        <x:v>基地99层7米楼中楼楼板;base99;PaletteUV;cast_and_receive</x:v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IF(COUNTIF($R$6:$R$280,R276)&gt;1,"重复","唯一")</x:f>
        <x:v>唯一</x:v>
      </x:c>
      <x:c r="T276" s="136" t="str">
        <x:v>d5174145d07622e4ea6e20cb9447b2cd92020ae75915e9b4b11fb039a495e1d8</x:v>
      </x:c>
      <x:c r="U276" s="136" t="str">
        <x:v>Codex</x:v>
      </x:c>
      <x:c r="V276" s="136" t="n">
        <x:v>46252</x:v>
      </x:c>
      <x:c r="W276" s="136" t="str">
        <x:v>用户自制Blender资产</x:v>
      </x:c>
      <x:c r="X276" s="136" t="str">
        <x:v>实例位于基地美术布局tscn；Prefab自带简化楼板承重面与camera_stair_slab；模型投影，移动实例时碰撞同步。</x:v>
      </x:c>
    </x:row>
    <x:row r="277">
      <x:c r="A277" s="136" t="str">
        <x:v>ENV-BASE99-STAIR-L-Z7</x:v>
      </x:c>
      <x:c r="B277" s="136" t="str">
        <x:v>基地99层7米L型楼梯</x:v>
      </x:c>
      <x:c r="C277" s="136" t="str">
        <x:v>场景</x:v>
      </x:c>
      <x:c r="D277" s="136" t="str">
        <x:v>environment_module_3d</x:v>
      </x:c>
      <x:c r="E277" s="136" t="str">
        <x:v>base99_stair_l_z7</x:v>
      </x:c>
      <x:c r="F277" s="136" t="str">
        <x:v>stair_l</x:v>
      </x:c>
      <x:c r="G277" s="136" t="str">
        <x:v>ENV-BASE99-MODULAR-KIT-3D</x:v>
      </x:c>
      <x:c r="H277" s="136" t="str">
        <x:v>Top3D / local -Z 正面</x:v>
      </x:c>
      <x:c r="I277" s="136" t="str">
        <x:v>default / visual_only</x:v>
      </x:c>
      <x:c r="J277" s="136" t="str">
        <x:v>99层基地模块化结构</x:v>
      </x:c>
      <x:c r="K277" s="136" t="str">
        <x:v>正式美术已接入</x:v>
      </x:c>
      <x:c r="L277" s="136" t="str">
        <x:v>P0</x:v>
      </x:c>
      <x:c r="M277" s="136" t="str">
        <x:v>v001</x:v>
      </x:c>
      <x:c r="N277" s="136" t="str">
        <x:v>约9.22×10.54×7.94m外廓；一楼至7m楼板</x:v>
      </x:c>
      <x:c r="O277" s="136" t="str">
        <x:v>assets/art/environments/base_facility_3d/runtime/env_base99_stair_l_z7/env_base99_stair_l_z7_root_top3d_v001.tscn</x:v>
      </x:c>
      <x:c r="P277" s="136" t="str">
        <x:v>assets/art/environments/base_facility_3d/source/env_base99_modular_room/env_base99_modular_room_assets_clean_v001.blend; scripts/blender/export_base99_runtime_modules.py; src/world3d/DungeonRoom3D.gd</x:v>
      </x:c>
      <x:c r="Q277" s="136" t="str">
        <x:v>基地99层7米L型楼梯;base99;PaletteUV;cast_and_receive</x:v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IF(COUNTIF($R$6:$R$280,R277)&gt;1,"重复","唯一")</x:f>
        <x:v>唯一</x:v>
      </x:c>
      <x:c r="T277" s="136" t="str">
        <x:v>8b2b2c125e583587c2331197b64eaabc2c3593ac080ab0db86cf1c39142aac72</x:v>
      </x:c>
      <x:c r="U277" s="136" t="str">
        <x:v>Codex</x:v>
      </x:c>
      <x:c r="V277" s="136" t="n">
        <x:v>46252</x:v>
      </x:c>
      <x:c r="W277" s="136" t="str">
        <x:v>用户自制Blender资产</x:v>
      </x:c>
      <x:c r="X277" s="136" t="str">
        <x:v>实例位于基地美术布局tscn；可行走坡面与camera_stair_slab保持原规则；模型参与挡光与投影。</x:v>
      </x:c>
    </x:row>
    <x:row r="278">
      <x:c r="A278" s="136" t="str">
        <x:v>ENV-BASE99-STAIR-EXTERIOR-H2</x:v>
      </x:c>
      <x:c r="B278" s="136" t="str">
        <x:v>基地99层二楼外门2米小楼梯</x:v>
      </x:c>
      <x:c r="C278" s="136" t="str">
        <x:v>场景</x:v>
      </x:c>
      <x:c r="D278" s="136" t="str">
        <x:v>environment_module_3d</x:v>
      </x:c>
      <x:c r="E278" s="136" t="str">
        <x:v>base99_stair_exterior_h2</x:v>
      </x:c>
      <x:c r="F278" s="136" t="str">
        <x:v>stair_exterior</x:v>
      </x:c>
      <x:c r="G278" s="136" t="str">
        <x:v>ENV-BASE99-MODULAR-KIT-3D</x:v>
      </x:c>
      <x:c r="H278" s="136" t="str">
        <x:v>Top3D / local -Z 正面</x:v>
      </x:c>
      <x:c r="I278" s="136" t="str">
        <x:v>default / visual_only</x:v>
      </x:c>
      <x:c r="J278" s="136" t="str">
        <x:v>99层基地模块化结构</x:v>
      </x:c>
      <x:c r="K278" s="136" t="str">
        <x:v>正式美术已接入</x:v>
      </x:c>
      <x:c r="L278" s="136" t="str">
        <x:v>P0</x:v>
      </x:c>
      <x:c r="M278" s="136" t="str">
        <x:v>v001</x:v>
      </x:c>
      <x:c r="N278" s="136" t="str">
        <x:v>4.515×2.80×2.00m；7m楼板至9m外门门槛</x:v>
      </x:c>
      <x:c r="O278" s="136" t="str">
        <x:v>assets/art/environments/base_facility_3d/runtime/env_base99_stair_exterior_h2/env_base99_stair_exterior_h2_root_top3d_v001.tscn</x:v>
      </x:c>
      <x:c r="P278" s="136" t="str">
        <x:v>assets/art/environments/base_facility_3d/source/env_base99_modular_room/env_base99_modular_room_assets_clean_v001.blend; scripts/blender/export_base99_runtime_modules.py; src/world3d/DungeonRoom3D.gd</x:v>
      </x:c>
      <x:c r="Q278" s="136" t="str">
        <x:v>基地99层二楼外门2米小楼梯;base99;PaletteUV;cast_and_receive</x:v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IF(COUNTIF($R$6:$R$280,R278)&gt;1,"重复","唯一")</x:f>
        <x:v>唯一</x:v>
      </x:c>
      <x:c r="T278" s="136" t="str">
        <x:v>47cb6ccd8eca0e96ed7a6eed9bf0f3b5baf5a665b0ef73474b9f7863f9b11a5e</x:v>
      </x:c>
      <x:c r="U278" s="136" t="str">
        <x:v>Codex</x:v>
      </x:c>
      <x:c r="V278" s="136" t="n">
        <x:v>46252</x:v>
      </x:c>
      <x:c r="W278" s="136" t="str">
        <x:v>用户自制Blender资产</x:v>
      </x:c>
      <x:c r="X278" s="136" t="str">
        <x:v>实例位于基地美术布局tscn；简化坡面与camera_stair_slab保持原规则；模型参与挡光与投影。</x:v>
      </x:c>
    </x:row>
    <x:row r="279">
      <x:c r="A279" s="136" t="str">
        <x:v>ENV-BASE99-DOOR-LIFT-22X25</x:v>
      </x:c>
      <x:c r="B279" s="136" t="str">
        <x:v>基地99层2.2×2.5米滑升门扇</x:v>
      </x:c>
      <x:c r="C279" s="136" t="str">
        <x:v>场景</x:v>
      </x:c>
      <x:c r="D279" s="136" t="str">
        <x:v>facility_visual_3d</x:v>
      </x:c>
      <x:c r="E279" s="136" t="str">
        <x:v>base99_door_lift_2p2x2p5</x:v>
      </x:c>
      <x:c r="F279" s="136" t="str">
        <x:v>door_leaf</x:v>
      </x:c>
      <x:c r="G279" s="136" t="str">
        <x:v>ENV-BASE99-MODULAR-KIT-3D</x:v>
      </x:c>
      <x:c r="H279" s="136" t="str">
        <x:v>Top3D / local -Z 正面</x:v>
      </x:c>
      <x:c r="I279" s="136" t="str">
        <x:v>default / visual_only</x:v>
      </x:c>
      <x:c r="J279" s="136" t="str">
        <x:v>99层基地东/西滑升门</x:v>
      </x:c>
      <x:c r="K279" s="136" t="str">
        <x:v>正式美术已接入</x:v>
      </x:c>
      <x:c r="L279" s="136" t="str">
        <x:v>P0</x:v>
      </x:c>
      <x:c r="M279" s="136" t="str">
        <x:v>v001</x:v>
      </x:c>
      <x:c r="N279" s="136" t="str">
        <x:v>2.2×0.325×2.5m；底边中心原点</x:v>
      </x:c>
      <x:c r="O279" s="136" t="str">
        <x:v>assets/art/environments/base_facility_3d/runtime/env_base99_door_lift_2p2x2p5/env_base99_door_lift_2p2x2p5_root_top3d_v001.tscn</x:v>
      </x:c>
      <x:c r="P279" s="136" t="str">
        <x:v>assets/art/environments/base_facility_3d/source/env_base99_modular_room/env_base99_modular_room_assets_clean_v001.blend; scripts/blender/export_base99_runtime_modules.py; src/world3d/RoomDoor3D.gd</x:v>
      </x:c>
      <x:c r="Q279" s="136" t="str">
        <x:v>基地99层2.2×2.5米滑升门扇;base99;PaletteUV;cast_and_receive</x:v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IF(COUNTIF($R$6:$R$280,R279)&gt;1,"重复","唯一")</x:f>
        <x:v>唯一</x:v>
      </x:c>
      <x:c r="T279" s="136" t="str">
        <x:v>aa19001f06d3f0b7605032be9332b33e147d65d769f75fdb6d163d63c3cf67b7</x:v>
      </x:c>
      <x:c r="U279" s="136" t="str">
        <x:v>Codex</x:v>
      </x:c>
      <x:c r="V279" s="136" t="n">
        <x:v>46252</x:v>
      </x:c>
      <x:c r="W279" s="136" t="str">
        <x:v>用户自制Blender资产</x:v>
      </x:c>
      <x:c r="X279" s="136" t="str">
        <x:v>只替换RoomDoor3D动画视觉；模型投影；碰撞、锁定、提示和信号不变。</x:v>
      </x:c>
    </x:row>
    <x:row r="280">
      <x:c r="A280" t="str">
        <x:v>ENV-BASE100-UPPER-SHELL-30X30-H9</x:v>
      </x:c>
      <x:c r="B280" t="str">
        <x:v>基地100层上层围护与18米封顶</x:v>
      </x:c>
      <x:c r="C280" t="str">
        <x:v>场景</x:v>
      </x:c>
      <x:c r="D280" t="str">
        <x:v>environment_kit_3d</x:v>
      </x:c>
      <x:c r="E280" t="str">
        <x:v>base100_upper_shell_30x30_h9</x:v>
      </x:c>
      <x:c r="F280" t="str">
        <x:v>root_3d</x:v>
      </x:c>
      <x:c r="G280" t="str">
        <x:v>ENV-BASE99-MODULAR-KIT-3D</x:v>
      </x:c>
      <x:c r="H280" t="str">
        <x:v>Top3D / local -Z 正面</x:v>
      </x:c>
      <x:c r="I280" t="str">
        <x:v>default / prefab</x:v>
      </x:c>
      <x:c r="J280" t="str">
        <x:v>场景通用组件</x:v>
      </x:c>
      <x:c r="K280" t="str">
        <x:v>正式美术已接入</x:v>
      </x:c>
      <x:c r="L280" t="str">
        <x:v>P0</x:v>
      </x:c>
      <x:c r="M280" t="str">
        <x:v>v001</x:v>
      </x:c>
      <x:c r="N280" t="str">
        <x:v>30×30m围护；本地9—18m墙体；18m封顶</x:v>
      </x:c>
      <x:c r="O280" t="str">
        <x:v>assets/art/environments/base_facility_3d/runtime/env_base100_upper_shell_30x30_h9/env_base100_upper_shell_30x30_h9_root_top3d_v001.tscn</x:v>
      </x:c>
      <x:c r="P280" t="str">
        <x:v>assets/art/environments/base_facility_3d/source/env_base99_modular_room/env_base99_modular_room_source_v001.blend; src/world3d/Base100UpperShell3D.gd; assets/art/3D模型资产目录与命名规范.md</x:v>
      </x:c>
      <x:c r="Q280" t="str">
        <x:v>基地100层;上层围护;北侧窗墙;18米封顶;可编辑Prefab;cast_and_receive</x:v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IF(COUNTIF($R$6:$R$280,R280)&gt;1,"重复","唯一")</x:f>
        <x:v>唯一</x:v>
      </x:c>
      <x:c r="T280" t="str">
        <x:v>127b01c6d9f554621c84eb06b028133665042ca3ce57b3c938c533b6d5877bc1</x:v>
      </x:c>
      <x:c r="U280" t="str">
        <x:v>Codex</x:v>
      </x:c>
      <x:c r="V280" t="n">
        <x:v>46252</x:v>
      </x:c>
      <x:c r="W280" t="str">
        <x:v>用户自制Blender资产</x:v>
      </x:c>
      <x:c r="X280" t="str">
        <x:v>北墙两端普通+中间4窗；其余19普通墙，东侧1门墙；18米屋顶挡光；围护与封顶统一投影；不恢复99/100层中间36块。</x:v>
      </x:c>
    </x:row>
    <x:row r="281" ht="66" customHeight="1">
      <x:c r="A281" s="136" t="str">
        <x:v>ENV-BASE99-MEZZANINE-20X10-Z5</x:v>
      </x:c>
      <x:c r="B281" s="136" t="str">
        <x:v>基地99层5米楼中楼楼板</x:v>
      </x:c>
      <x:c r="C281" s="136" t="str">
        <x:v>场景</x:v>
      </x:c>
      <x:c r="D281" s="136" t="str">
        <x:v>environment_module</x:v>
      </x:c>
      <x:c r="E281" s="136" t="str">
        <x:v>base99_mezzanine_20x10_z5</x:v>
      </x:c>
      <x:c r="F281" s="136" t="str">
        <x:v>platform</x:v>
      </x:c>
      <x:c r="G281" s="136" t="str">
        <x:v>ENV-BASE99-MODULAR-ROOM</x:v>
      </x:c>
      <x:c r="H281" s="136" t="str">
        <x:v>俯视3D</x:v>
      </x:c>
      <x:c r="I281" s="136" t="str">
        <x:v>default</x:v>
      </x:c>
      <x:c r="J281" s="136" t="str">
        <x:v>基地99F</x:v>
      </x:c>
      <x:c r="K281" s="136" t="str">
        <x:v>正式美术已接入</x:v>
      </x:c>
      <x:c r="L281" s="136" t="str">
        <x:v>P0</x:v>
      </x:c>
      <x:c r="M281" s="136" t="str">
        <x:v>v002</x:v>
      </x:c>
      <x:c r="N281" s="136" t="str">
        <x:v>台面5m；20.2475×10.2475m</x:v>
      </x:c>
      <x:c r="O281" s="136" t="str">
        <x:v>assets/art/environments/base_facility_3d/runtime/env_base99_mezzanine_20x10_z5/env_base99_mezzanine_20x10_z5_root_top3d_v002.tscn</x:v>
      </x:c>
      <x:c r="P281" s="136" t="str">
        <x:v>assets/art/environments/base_facility_3d/source/env_base99_modular_room/env_base99_modular_room_assets_clean_v002.blend</x:v>
      </x:c>
      <x:c r="Q281" s="136" t="str">
        <x:v>5米楼板; 栏杆; 投影</x:v>
      </x:c>
      <x:c r="R281" s="136" t="str">
        <x:f>TEXTJOIN("|",TRUE,C281,D281,E281,F281,H281,I281)</x:f>
        <x:v>场景|environment_module|base99_mezzanine_20x10_z5|platform|俯视3D|default</x:v>
      </x:c>
      <x:c r="S281" s="136" t="str">
        <x:f>IF(COUNTIF($R$6:$R$400,R281)&gt;1,"重复","唯一")</x:f>
        <x:v>唯一</x:v>
      </x:c>
      <x:c r="T281" s="136"/>
      <x:c r="U281" s="136" t="str">
        <x:v>Codex</x:v>
      </x:c>
      <x:c r="V281" s="137" t="n">
        <x:v>46254</x:v>
      </x:c>
      <x:c r="W281" s="136" t="str">
        <x:v>用户自制/项目内资产</x:v>
      </x:c>
      <x:c r="X281" s="136" t="str">
        <x:v>2026-08-20：本轮基地系统、角色母版与资产流程登记。</x:v>
      </x:c>
    </x:row>
    <x:row r="282" ht="66" customHeight="1">
      <x:c r="A282" s="136" t="str">
        <x:v>ENV-BASE99-STAIR-L-Z5</x:v>
      </x:c>
      <x:c r="B282" s="136" t="str">
        <x:v>基地99层5米L型楼梯</x:v>
      </x:c>
      <x:c r="C282" s="136" t="str">
        <x:v>场景</x:v>
      </x:c>
      <x:c r="D282" s="136" t="str">
        <x:v>environment_module</x:v>
      </x:c>
      <x:c r="E282" s="136" t="str">
        <x:v>base99_stair_l_z5</x:v>
      </x:c>
      <x:c r="F282" s="136" t="str">
        <x:v>stair</x:v>
      </x:c>
      <x:c r="G282" s="136" t="str">
        <x:v>ENV-BASE99-MODULAR-ROOM</x:v>
      </x:c>
      <x:c r="H282" s="136" t="str">
        <x:v>俯视3D</x:v>
      </x:c>
      <x:c r="I282" s="136" t="str">
        <x:v>default</x:v>
      </x:c>
      <x:c r="J282" s="136" t="str">
        <x:v>基地99F</x:v>
      </x:c>
      <x:c r="K282" s="136" t="str">
        <x:v>正式美术已接入</x:v>
      </x:c>
      <x:c r="L282" s="136" t="str">
        <x:v>P0</x:v>
      </x:c>
      <x:c r="M282" s="136" t="str">
        <x:v>v002</x:v>
      </x:c>
      <x:c r="N282" s="136" t="str">
        <x:v>0→2.5→5m</x:v>
      </x:c>
      <x:c r="O282" s="136" t="str">
        <x:v>assets/art/environments/base_facility_3d/runtime/env_base99_stair_l_z5/env_base99_stair_l_z5_root_top3d_v002.tscn</x:v>
      </x:c>
      <x:c r="P282" s="136" t="str">
        <x:v>assets/art/environments/base_facility_3d/source/env_base99_modular_room/env_base99_modular_room_assets_clean_v002.blend</x:v>
      </x:c>
      <x:c r="Q282" s="136" t="str">
        <x:v>L梯; 连续坡面; 扶手</x:v>
      </x:c>
      <x:c r="R282" s="136" t="str">
        <x:f>TEXTJOIN("|",TRUE,C282,D282,E282,F282,H282,I282)</x:f>
        <x:v>场景|environment_module|base99_stair_l_z5|stair|俯视3D|default</x:v>
      </x:c>
      <x:c r="S282" s="136" t="str">
        <x:f>IF(COUNTIF($R$6:$R$400,R282)&gt;1,"重复","唯一")</x:f>
        <x:v>唯一</x:v>
      </x:c>
      <x:c r="T282" s="136"/>
      <x:c r="U282" s="136" t="str">
        <x:v>Codex</x:v>
      </x:c>
      <x:c r="V282" s="137" t="n">
        <x:v>46254</x:v>
      </x:c>
      <x:c r="W282" s="136" t="str">
        <x:v>用户自制/项目内资产</x:v>
      </x:c>
      <x:c r="X282" s="136" t="str">
        <x:v>2026-08-20：本轮基地系统、角色母版与资产流程登记。</x:v>
      </x:c>
    </x:row>
    <x:row r="283" ht="66" customHeight="1">
      <x:c r="A283" s="136" t="str">
        <x:v>ENV-BASE99-STAIR-EXTERIOR-H4</x:v>
      </x:c>
      <x:c r="B283" s="136" t="str">
        <x:v>基地99至100层4米外梯</x:v>
      </x:c>
      <x:c r="C283" s="136" t="str">
        <x:v>场景</x:v>
      </x:c>
      <x:c r="D283" s="136" t="str">
        <x:v>environment_module</x:v>
      </x:c>
      <x:c r="E283" s="136" t="str">
        <x:v>base99_stair_exterior_h4</x:v>
      </x:c>
      <x:c r="F283" s="136" t="str">
        <x:v>stair_exterior</x:v>
      </x:c>
      <x:c r="G283" s="136" t="str">
        <x:v>ENV-BASE99-MODULAR-ROOM</x:v>
      </x:c>
      <x:c r="H283" s="136" t="str">
        <x:v>俯视3D</x:v>
      </x:c>
      <x:c r="I283" s="136" t="str">
        <x:v>default</x:v>
      </x:c>
      <x:c r="J283" s="136" t="str">
        <x:v>基地99F/100F</x:v>
      </x:c>
      <x:c r="K283" s="136" t="str">
        <x:v>正式美术已接入</x:v>
      </x:c>
      <x:c r="L283" s="136" t="str">
        <x:v>P0</x:v>
      </x:c>
      <x:c r="M283" s="136" t="str">
        <x:v>v002</x:v>
      </x:c>
      <x:c r="N283" s="136" t="str">
        <x:v>5→9m；8.515m包络</x:v>
      </x:c>
      <x:c r="O283" s="136" t="str">
        <x:v>assets/art/environments/base_facility_3d/runtime/env_base99_stair_exterior_h4/env_base99_stair_exterior_h4_root_top3d_v002.tscn</x:v>
      </x:c>
      <x:c r="P283" s="136" t="str">
        <x:v>assets/art/environments/base_facility_3d/source/env_base99_modular_room/env_base99_modular_room_assets_clean_v002.blend</x:v>
      </x:c>
      <x:c r="Q283" s="136" t="str">
        <x:v>外梯; H4; 连续坡面</x:v>
      </x:c>
      <x:c r="R283" s="136" t="str">
        <x:f>TEXTJOIN("|",TRUE,C283,D283,E283,F283,H283,I283)</x:f>
        <x:v>场景|environment_module|base99_stair_exterior_h4|stair_exterior|俯视3D|default</x:v>
      </x:c>
      <x:c r="S283" s="136" t="str">
        <x:f>IF(COUNTIF($R$6:$R$400,R283)&gt;1,"重复","唯一")</x:f>
        <x:v>唯一</x:v>
      </x:c>
      <x:c r="T283" s="136"/>
      <x:c r="U283" s="136" t="str">
        <x:v>Codex</x:v>
      </x:c>
      <x:c r="V283" s="137" t="n">
        <x:v>46254</x:v>
      </x:c>
      <x:c r="W283" s="136" t="str">
        <x:v>用户自制/项目内资产</x:v>
      </x:c>
      <x:c r="X283" s="136" t="str">
        <x:v>2026-08-20：本轮基地系统、角色母版与资产流程登记。</x:v>
      </x:c>
    </x:row>
    <x:row r="284" ht="66" customHeight="1">
      <x:c r="A284" s="136" t="str">
        <x:v>PRP-BASE-RECOVERY-STATION-3D</x:v>
      </x:c>
      <x:c r="B284" s="136" t="str">
        <x:v>基地状态恢复舱</x:v>
      </x:c>
      <x:c r="C284" s="136" t="str">
        <x:v>设施</x:v>
      </x:c>
      <x:c r="D284" s="136" t="str">
        <x:v>base_facility</x:v>
      </x:c>
      <x:c r="E284" s="136" t="str">
        <x:v>base_recovery</x:v>
      </x:c>
      <x:c r="F284" s="136" t="str">
        <x:v>root</x:v>
      </x:c>
      <x:c r="G284" s="136"/>
      <x:c r="H284" s="136" t="str">
        <x:v>俯视3D</x:v>
      </x:c>
      <x:c r="I284" s="136" t="str">
        <x:v>default</x:v>
      </x:c>
      <x:c r="J284" s="136" t="str">
        <x:v>主基地/99F</x:v>
      </x:c>
      <x:c r="K284" s="136" t="str">
        <x:v>功能已接入</x:v>
      </x:c>
      <x:c r="L284" s="136" t="str">
        <x:v>P0</x:v>
      </x:c>
      <x:c r="M284" s="136" t="str">
        <x:v>v001</x:v>
      </x:c>
      <x:c r="N284" s="136" t="str">
        <x:v>根缩放1</x:v>
      </x:c>
      <x:c r="O284" s="136" t="str">
        <x:v>assets/art/props/base_world_3d/runtime/recovery_station/prp_base_recovery_station_root_top3d_v001.tscn</x:v>
      </x:c>
      <x:c r="P284" s="136" t="str">
        <x:v>src/ui/BaseRecoveryMenu.gd; src/base/BaseEnergyService.gd</x:v>
      </x:c>
      <x:c r="Q284" s="136" t="str">
        <x:v>恢复舱; HP; 手电; 基地能源</x:v>
      </x:c>
      <x:c r="R284" s="136" t="str">
        <x:f>TEXTJOIN("|",TRUE,C284,D284,E284,F284,H284,I284)</x:f>
        <x:v>设施|base_facility|base_recovery|root|俯视3D|default</x:v>
      </x:c>
      <x:c r="S284" s="136" t="str">
        <x:f>IF(COUNTIF($R$6:$R$400,R284)&gt;1,"重复","唯一")</x:f>
        <x:v>唯一</x:v>
      </x:c>
      <x:c r="T284" s="136"/>
      <x:c r="U284" s="136" t="str">
        <x:v>Codex</x:v>
      </x:c>
      <x:c r="V284" s="137" t="n">
        <x:v>46254</x:v>
      </x:c>
      <x:c r="W284" s="136" t="str">
        <x:v>用户自制/项目内资产</x:v>
      </x:c>
      <x:c r="X284" s="136" t="str">
        <x:v>2026-08-20：本轮基地系统、角色母版与资产流程登记。</x:v>
      </x:c>
    </x:row>
    <x:row r="285" ht="66" customHeight="1">
      <x:c r="A285" s="136" t="str">
        <x:v>PRP-BASE-AVATAR-WARDROBE-001</x:v>
      </x:c>
      <x:c r="B285" s="136" t="str">
        <x:v>基地角色衣柜</x:v>
      </x:c>
      <x:c r="C285" s="136" t="str">
        <x:v>设施</x:v>
      </x:c>
      <x:c r="D285" s="136" t="str">
        <x:v>base_facility</x:v>
      </x:c>
      <x:c r="E285" s="136" t="str">
        <x:v>avatar_wardrobe</x:v>
      </x:c>
      <x:c r="F285" s="136" t="str">
        <x:v>root</x:v>
      </x:c>
      <x:c r="G285" s="136"/>
      <x:c r="H285" s="136" t="str">
        <x:v>俯视3D</x:v>
      </x:c>
      <x:c r="I285" s="136" t="str">
        <x:v>default</x:v>
      </x:c>
      <x:c r="J285" s="136" t="str">
        <x:v>主基地/99F</x:v>
      </x:c>
      <x:c r="K285" s="136" t="str">
        <x:v>功能已接入/复用模型</x:v>
      </x:c>
      <x:c r="L285" s="136" t="str">
        <x:v>P0</x:v>
      </x:c>
      <x:c r="M285" s="136" t="str">
        <x:v>v001</x:v>
      </x:c>
      <x:c r="N285" s="136" t="str">
        <x:v>根缩放1</x:v>
      </x:c>
      <x:c r="O285" s="136" t="str">
        <x:v>assets/art/props/base_world_3d/runtime/avatar_wardrobe/prp_base_avatar_wardrobe_root_top3d_v001.tscn</x:v>
      </x:c>
      <x:c r="P285" s="136" t="str">
        <x:v>src/ui/wardrobe/WardrobeMenu3D.gd</x:v>
      </x:c>
      <x:c r="Q285" s="136" t="str">
        <x:v>衣柜; avatar; 换装; 6分类</x:v>
      </x:c>
      <x:c r="R285" s="136" t="str">
        <x:f>TEXTJOIN("|",TRUE,C285,D285,E285,F285,H285,I285)</x:f>
        <x:v>设施|base_facility|avatar_wardrobe|root|俯视3D|default</x:v>
      </x:c>
      <x:c r="S285" s="136" t="str">
        <x:f>IF(COUNTIF($R$6:$R$400,R285)&gt;1,"重复","唯一")</x:f>
        <x:v>唯一</x:v>
      </x:c>
      <x:c r="T285" s="136"/>
      <x:c r="U285" s="136" t="str">
        <x:v>Codex</x:v>
      </x:c>
      <x:c r="V285" s="137" t="n">
        <x:v>46254</x:v>
      </x:c>
      <x:c r="W285" s="136" t="str">
        <x:v>用户自制/项目内资产</x:v>
      </x:c>
      <x:c r="X285" s="136" t="str">
        <x:v>2026-08-20：本轮基地系统、角色母版与资产流程登记。</x:v>
      </x:c>
    </x:row>
    <x:row r="286" ht="66" customHeight="1">
      <x:c r="A286" s="136" t="str">
        <x:v>CHR-PLAYER-AVATAR-TEMPLATE-001</x:v>
      </x:c>
      <x:c r="B286" s="136" t="str">
        <x:v>玩家角色1.5米制作母版</x:v>
      </x:c>
      <x:c r="C286" s="136" t="str">
        <x:v>角色</x:v>
      </x:c>
      <x:c r="D286" s="136" t="str">
        <x:v>authoring_template</x:v>
      </x:c>
      <x:c r="E286" s="136" t="str">
        <x:v>player_avatar_template</x:v>
      </x:c>
      <x:c r="F286" s="136" t="str">
        <x:v>root</x:v>
      </x:c>
      <x:c r="G286" s="136" t="str">
        <x:v>CHR-PLY-CAPSULE01</x:v>
      </x:c>
      <x:c r="H286" s="136" t="str">
        <x:v>全向3D</x:v>
      </x:c>
      <x:c r="I286" s="136" t="str">
        <x:v>template</x:v>
      </x:c>
      <x:c r="J286" s="136" t="str">
        <x:v>角色制作</x:v>
      </x:c>
      <x:c r="K286" s="136" t="str">
        <x:v>正式制作母版</x:v>
      </x:c>
      <x:c r="L286" s="136" t="str">
        <x:v>P0</x:v>
      </x:c>
      <x:c r="M286" s="136" t="str">
        <x:v>v001</x:v>
      </x:c>
      <x:c r="N286" s="136" t="str">
        <x:v>1.50m；根缩放1</x:v>
      </x:c>
      <x:c r="O286" s="136" t="str">
        <x:v>assets/art/characters/player/chr_player_avatar_template_3d/source/chr_player_avatar_template_source_v001.blend</x:v>
      </x:c>
      <x:c r="P286" s="136" t="str">
        <x:v>scripts/blender/validate_player_avatar_asset_template.py</x:v>
      </x:c>
      <x:c r="Q286" s="136" t="str">
        <x:v>角色母版; 1.5米; 挂点; 配件</x:v>
      </x:c>
      <x:c r="R286" s="136" t="str">
        <x:f>TEXTJOIN("|",TRUE,C286,D286,E286,F286,H286,I286)</x:f>
        <x:v>角色|authoring_template|player_avatar_template|root|全向3D|template</x:v>
      </x:c>
      <x:c r="S286" s="136" t="str">
        <x:f>IF(COUNTIF($R$6:$R$400,R286)&gt;1,"重复","唯一")</x:f>
        <x:v>唯一</x:v>
      </x:c>
      <x:c r="T286" s="136"/>
      <x:c r="U286" s="136" t="str">
        <x:v>Codex</x:v>
      </x:c>
      <x:c r="V286" s="137" t="n">
        <x:v>46254</x:v>
      </x:c>
      <x:c r="W286" s="136" t="str">
        <x:v>用户自制/项目内资产</x:v>
      </x:c>
      <x:c r="X286" s="136" t="str">
        <x:v>2026-08-20：本轮基地系统、角色母版与资产流程登记。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0492b8a87c47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70" t="inlineStr">
        <x:is>
          <x:t xml:space="preserve">Authored (-0.285833,0.321773,-0.014435); longgun support (0.121212,0.315152,-0.387879)</x:t>
        </x:is>
      </x:c>
      <x:c r="H36" s="70" t="inlineStr">
        <x:is>
          <x:t xml:space="preserve">HandRoot 独立左腕</x:t>
        </x:is>
      </x:c>
      <x:c r="I36" s="70" t="n">
        <x:v>4</x:v>
      </x:c>
      <x:c r="J36" s="70" t="inlineStr">
        <x:is>
          <x:t xml:space="preserve">手枪自由摆臂；长枪托举；换弹服务；双手枪后坐</x:t>
        </x:is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70" t="inlineStr">
        <x:is>
          <x:t xml:space="preserve">手腕圆环近端轴心；网格、挂点与动作米制平移使用0.606060606比例。</x:t>
        </x:is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70" t="inlineStr">
        <x:is>
          <x:t xml:space="preserve">Authored (0.285833,0.321773,-0.014435); sidearm (0.048485,0.339394,-0.296970)+socket X0.145455; longgun (0.078788,0.339394,-0.296970)</x:t>
        </x:is>
      </x:c>
      <x:c r="H37" s="70" t="inlineStr">
        <x:is>
          <x:t xml:space="preserve">HandRoot 独立右腕 / WeaponSocket 跟随</x:t>
        </x:is>
      </x:c>
      <x:c r="I37" s="70" t="n">
        <x:v>4</x:v>
      </x:c>
      <x:c r="J37" s="70" t="inlineStr">
        <x:is>
          <x:t xml:space="preserve">手枪/长枪主握把；独立跑步；武器差异射击后坐</x:t>
        </x:is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70" t="inlineStr">
        <x:is>
          <x:t xml:space="preserve">右手主握把；持枪视觉与手/挂点使用同一0.606060606比例。</x:t>
        </x:is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100" t="inlineStr">
        <x:is>
          <x:t xml:space="preserve">手枪自由左手轻摆；长枪左手保持托举</x:t>
        </x:is>
      </x:c>
      <x:c r="I6" s="100" t="inlineStr">
        <x:is>
          <x:t xml:space="preserve">握持手与 WeaponSocket 同步稳定呼吸，不脱离握把</x:t>
        </x:is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100" t="inlineStr">
        <x:is>
          <x:t xml:space="preserve">八态 StateMachine 的 idle 唯一驱动；idle_cycle 推进呼吸/换脚；双耳错相并偶发单耳轻弹；moving 本帧归零，停下后恢复</x:t>
        </x:is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70" t="inlineStr">
        <x:is>
          <x:t xml:space="preserve">右手握把跟随 WeaponSocket；手枪单腕上挑，长枪双手与躯干共同吃后坐</x:t>
        </x:is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70" t="inlineStr">
        <x:is>
          <x:t xml:space="preserve">真实 shot_fired 信号；WeaponPoseFSM 进入 sidearm_fire/longgun_fire；七种枪体读取独立 fire_style、kick、pitch、roll、lift 参数</x:t>
        </x:is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hidden="0" customWidth="1"/>
    <x:col min="9" max="9" width="52" hidden="0" customWidth="1"/>
    <x:col min="10" max="10" width="20" hidden="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str">
        <x:v>3D Prefab分类与分页</x:v>
      </x:c>
      <x:c r="I4" s="292"/>
      <x:c r="J4" s="292"/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  <x:c r="H5" s="273" t="str">
        <x:v>Prefab分类</x:v>
      </x:c>
      <x:c r="I5" s="273" t="str">
        <x:v>归类标准</x:v>
      </x:c>
      <x:c r="J5" s="273" t="str">
        <x:v>分页</x:v>
      </x:c>
    </x:row>
    <x:row r="6" ht="34" customHeight="1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  <x:c r="H6" s="276" t="str">
        <x:v>场景通用组件</x:v>
      </x:c>
      <x:c r="I6" s="277" t="str">
        <x:v>关卡结构、地板、墙体、走廊、楼梯、楼板与环境套件</x:v>
      </x:c>
      <x:c r="J6" s="278" t="str">
        <x:v>3D-场景通用</x:v>
      </x:c>
    </x:row>
    <x:row r="7" ht="34" customHeight="1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  <x:c r="H7" s="279" t="str">
        <x:v>设施组件</x:v>
      </x:c>
      <x:c r="I7" s="280" t="str">
        <x:v>门扇、灯具、开关、终端、工作台、储物与服务设施</x:v>
      </x:c>
      <x:c r="J7" s="281" t="str">
        <x:v>3D-设施</x:v>
      </x:c>
    </x:row>
    <x:row r="8" ht="34" customHeight="1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  <x:c r="H8" s="279" t="str">
        <x:v>道具</x:v>
      </x:c>
      <x:c r="I8" s="280" t="str">
        <x:v>桌椅、家具、容器和摆放装饰物</x:v>
      </x:c>
      <x:c r="J8" s="281" t="str">
        <x:v>3D-道具</x:v>
      </x:c>
    </x:row>
    <x:row r="9" ht="34" customHeight="1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  <x:c r="H9" s="279" t="str">
        <x:v>角色</x:v>
      </x:c>
      <x:c r="I9" s="280" t="str">
        <x:v>玩家、NPC与角色表现/玩法根</x:v>
      </x:c>
      <x:c r="J9" s="281" t="str">
        <x:v>3D-角色</x:v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str">
        <x:v>biome / room / environment_kit_3d / environment_module_3d / floor / wall / door / stair</x:v>
      </x:c>
      <x:c r="D10" s="138" t="str">
        <x:v>assets/art/environments/&lt;kit&gt;/{source,components,runtime}/</x:v>
      </x:c>
      <x:c r="E10" s="138" t="str">
        <x:v>env_{set}_{piece}_{source|visual_top3d|root_top3d}_v{nnn}.{blend|glb|tres|tscn}</x:v>
      </x:c>
      <x:c r="F10" s="138" t="str">
        <x:v>ENV-BASE99-WALL-PLAIN-5X9</x:v>
      </x:c>
      <x:c r="H10" s="279" t="str">
        <x:v>敌人</x:v>
      </x:c>
      <x:c r="I10" s="280" t="str">
        <x:v>普通敌人、精英、Boss与敌人共用根</x:v>
      </x:c>
      <x:c r="J10" s="281" t="str">
        <x:v>3D-敌人</x:v>
      </x:c>
    </x:row>
    <x:row r="11" ht="34" customHeight="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  <x:c r="H11" s="279" t="str">
        <x:v>武器</x:v>
      </x:c>
      <x:c r="I11" s="280" t="str">
        <x:v>枪械、近战武器与武器装配根</x:v>
      </x:c>
      <x:c r="J11" s="281" t="str">
        <x:v>3D-武器</x:v>
      </x:c>
    </x:row>
    <x:row r="12" ht="34" customHeight="1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  <x:c r="H12" s="279" t="str">
        <x:v>物品</x:v>
      </x:c>
      <x:c r="I12" s="280" t="str">
        <x:v>拥有独立PackedScene的拾取物、消耗品、钥匙和掉落物</x:v>
      </x:c>
      <x:c r="J12" s="281" t="str">
        <x:v>3D-物品</x:v>
      </x:c>
    </x:row>
    <x:row r="13" ht="34" customHeight="1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  <x:c r="H13" s="279" t="str">
        <x:v>特效</x:v>
      </x:c>
      <x:c r="I13" s="280" t="str">
        <x:v>可独立实例化的3D战斗、环境和可见性特效</x:v>
      </x:c>
      <x:c r="J13" s="281" t="str">
        <x:v>3D-特效</x:v>
      </x:c>
    </x:row>
    <x:row r="14" ht="34" customHeight="1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  <x:c r="H14" s="293" t="str">
        <x:v>其他</x:v>
      </x:c>
      <x:c r="I14" s="294" t="str">
        <x:v>无法归入以上分类的独立3D Prefab</x:v>
      </x:c>
      <x:c r="J14" s="295" t="str">
        <x:v>3D-其他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  <x:c r="B1" s="136"/>
      <x:c r="C1" s="136"/>
      <x:c r="D1" s="136"/>
      <x:c r="E1" s="136"/>
      <x:c r="F1" s="136"/>
      <x:c r="G1" s="136"/>
    </x:row>
    <x:row r="2" ht="12" customHeight="1">
      <x:c r="A2" s="136"/>
      <x:c r="B2" s="136"/>
      <x:c r="C2" s="136"/>
      <x:c r="D2" s="136"/>
      <x:c r="E2" s="136"/>
      <x:c r="F2" s="136"/>
      <x:c r="G2" s="136"/>
    </x:row>
    <x:row r="3" ht="23" customHeight="1">
      <x:c r="A3" s="297" t="inlineStr">
        <x:is>
          <x:t xml:space="preserve">只记录当前有效基线；历史变更通过版本控制追溯</x:t>
        </x:is>
      </x:c>
      <x:c r="B3" s="136"/>
      <x:c r="C3" s="136"/>
      <x:c r="D3" s="136"/>
      <x:c r="E3" s="136"/>
      <x:c r="F3" s="136"/>
      <x:c r="G3" s="136"/>
    </x:row>
    <x:row r="4">
      <x:c r="A4" s="136"/>
      <x:c r="B4" s="136"/>
      <x:c r="C4" s="136"/>
      <x:c r="D4" s="136"/>
      <x:c r="E4" s="136"/>
      <x:c r="F4" s="136"/>
      <x:c r="G4" s="136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str">
        <x:v>v0.1.10</x:v>
      </x:c>
      <x:c r="B14" s="136" t="n">
        <x:v>46247</x:v>
      </x:c>
      <x:c r="C14" s="136" t="str">
        <x:v>Boss/场地/手电筒资产收口</x:v>
      </x:c>
      <x:c r="D14" s="136" t="str">
        <x:v>3 Boss / 3场地 / 3音频</x:v>
      </x:c>
      <x:c r="E14" s="136" t="str">
        <x:v>登记95/90/85层独立Boss和竞技场GLB、三条手电筒OGG及母版；记录永久结构代理与高模流式边界。</x:v>
      </x:c>
      <x:c r="F14" s="136" t="str">
        <x:v>稳定玩法ID不变；楼板、关卡墙和塔楼外墙永久可见；仅正式高模视野外流式。</x:v>
      </x:c>
      <x:c r="G14" s="136" t="str">
        <x:v>Codex</x:v>
      </x:c>
    </x:row>
    <x:row r="15" ht="72" customHeight="1">
      <x:c r="A15" s="136" t="str">
        <x:v>v0.1.11</x:v>
      </x:c>
      <x:c r="B15" s="137" t="n">
        <x:v>46252</x:v>
      </x:c>
      <x:c r="C15" s="136" t="str">
        <x:v>基地99层3D模块资产管理</x:v>
      </x:c>
      <x:c r="D15" s="136" t="str">
        <x:v>模块目录/5项资产/普通墙表现替换</x:v>
      </x:c>
      <x:c r="E15" s="136" t="str">
        <x:v>建立3D source/components/runtime目录与命名契约；登记基地套件、普通墙、带门墙和两种基地地板；普通墙切换为正式GLB。</x:v>
      </x:c>
      <x:c r="F15" s="136" t="str">
        <x:v>只替换99F普通墙表现；14段槽位、0.30m碰撞、两个带门墙、门状态机、寻路和摄像机逻辑不变。</x:v>
      </x:c>
      <x:c r="G15" s="136" t="str">
        <x:v>Codex</x:v>
      </x:c>
    </x:row>
    <x:row r="16" ht="72" customHeight="1">
      <x:c r="A16" s="136" t="str">
        <x:v>v0.1.12</x:v>
      </x:c>
      <x:c r="B16" s="137" t="n">
        <x:v>46252</x:v>
      </x:c>
      <x:c r="C16" s="136" t="str">
        <x:v>3D Prefab总控与原生组合规则</x:v>
      </x:c>
      <x:c r="D16" s="136" t="str">
        <x:v>3D资产管理/基地99层4项Prefab映射</x:v>
      </x:c>
      <x:c r="E16" s="136" t="str">
        <x:v>新增简化3D Prefab总控，记录Prefab、GLB、功能脚本与碰撞归属；现有3D规范补充Godot原生组合和按需建模规则。</x:v>
      </x:c>
      <x:c r="F16" s="136" t="str">
        <x:v>不改变Godot运行结构；不新增未来空壳模块；当前基地普通墙、门墙和地板引用保持不变。</x:v>
      </x:c>
      <x:c r="G16" s="136" t="str">
        <x:v>Codex</x:v>
      </x:c>
    </x:row>
    <x:row r="17" ht="52" customHeight="1">
      <x:c r="A17" s="136" t="str">
        <x:v>v0.1.13</x:v>
      </x:c>
      <x:c r="B17" s="137" t="n">
        <x:v>46252</x:v>
      </x:c>
      <x:c r="C17" s="136" t="str">
        <x:v>3D Prefab资产分类</x:v>
      </x:c>
      <x:c r="D17" s="136" t="str">
        <x:v>Prefab总控/分类与编码/基地99层4项</x:v>
      </x:c>
      <x:c r="E17" s="136" t="str">
        <x:v>Prefab总控新增独立分类列和下拉规则；分类与编码页登记场景通用组件、设施组件、道具等固定分类；现有基地模块归入场景通用组件。</x:v>
      </x:c>
      <x:c r="F17" s="136" t="str">
        <x:v>只更新资产管理分类，不改变AssetID、Prefab路径、模型、脚本、碰撞或Godot运行逻辑。</x:v>
      </x:c>
      <x:c r="G17" s="136" t="str">
        <x:v>Codex</x:v>
      </x:c>
    </x:row>
    <x:row r="18" ht="50" customHeight="1">
      <x:c r="A18" s="136" t="str">
        <x:v>v0.1.14</x:v>
      </x:c>
      <x:c r="B18" s="137" t="n">
        <x:v>46252</x:v>
      </x:c>
      <x:c r="C18" s="136" t="str">
        <x:v>全项目3D Prefab扫描与分类分页</x:v>
      </x:c>
      <x:c r="D18" s="136" t="str">
        <x:v>90个Prefab/9分类分页/补登记35项</x:v>
      </x:c>
      <x:c r="E18" s="136" t="str">
        <x:v>扫描项目实际3D PackedScene；总控改为索引；按场景通用、设施、道具、角色、敌人、武器、物品、特效、其他建立独立分页；补齐未登记Prefab身份。</x:v>
      </x:c>
      <x:c r="F18" s="136" t="str">
        <x:v>只更新资产账本与管理规则；不修改Prefab、GLB、脚本、碰撞或Godot运行逻辑。</x:v>
      </x:c>
      <x:c r="G18" s="136" t="str">
        <x:v>Codex</x:v>
      </x:c>
    </x:row>
    <x:row r="19" ht="52" customHeight="1">
      <x:c r="A19" s="136" t="str">
        <x:v>v0.1.15</x:v>
      </x:c>
      <x:c r="B19" s="136" t="n">
        <x:v>46252</x:v>
      </x:c>
      <x:c r="C19" s="136" t="str">
        <x:v>基地99层九件模块正式接入</x:v>
      </x:c>
      <x:c r="D19" s="136" t="str">
        <x:v>9 Prefab / 9 GLB / 98个3D Prefab</x:v>
      </x:c>
      <x:c r="E19" s="136" t="str">
        <x:v>接入两种地板、三种墙、滑升门、7米楼板、L型楼梯和外门小楼梯；记录外部碰撞、门逻辑、不投影及底部摄像机净空规则。</x:v>
      </x:c>
      <x:c r="F19" s="136" t="str">
        <x:v>只替换表现并复用Godot原生组合；门、房间、碰撞和99→98层摄像机规则保持稳定。</x:v>
      </x:c>
      <x:c r="G19" s="136" t="str">
        <x:v>Codex</x:v>
      </x:c>
    </x:row>
    <x:row r="20" ht="90" customHeight="1">
      <x:c r="A20" s="136" t="str">
        <x:v>v0.1.16</x:v>
      </x:c>
      <x:c r="B20" s="136" t="n">
        <x:v>46252</x:v>
      </x:c>
      <x:c r="C20" s="136" t="str">
        <x:v>基地99/100层布局与楼梯碰撞校正</x:v>
      </x:c>
      <x:c r="D20" s="136" t="str">
        <x:v>99层14普通墙/100层开洞36块/3个可编辑结构Prefab</x:v>
      </x:c>
      <x:c r="E20" s="136" t="str">
        <x:v>按Blender母版校正楼板、L梯和外门小梯坐标；99层移除窗墙；100层楼板与承重碰撞开6×6中庭；楼梯改为可行走简化坡面。</x:v>
      </x:c>
      <x:c r="F20" s="136" t="str">
        <x:v>表现与碰撞保留Prefab分工；门、设施、房间与99→98层逻辑不改；结构组件可在主场景tscn直接摆放。</x:v>
      </x:c>
      <x:c r="G20" s="136" t="str">
        <x:v>Codex</x:v>
      </x:c>
    </x:row>
    <x:row r="21" ht="86" customHeight="1">
      <x:c r="A21" s="136" t="str">
        <x:v>v0.1.17</x:v>
      </x:c>
      <x:c r="B21" s="136" t="n">
        <x:v>46252</x:v>
      </x:c>
      <x:c r="C21" s="136" t="str">
        <x:v>基地100层上层围护与18米封顶</x:v>
      </x:c>
      <x:c r="D21" s="136" t="str">
        <x:v>1个组合Prefab/24块墙/36块封顶/9片结构碰撞</x:v>
      </x:c>
      <x:c r="E21" s="136" t="str">
        <x:v>按Blender母版加入9—18米上层围护：北侧中间4窗、其余19普通墙、东侧1门墙；18米复用5米地板模块封顶。</x:v>
      </x:c>
      <x:c r="F21" s="136" t="str">
        <x:v>新增组合仅负责表现与结构碰撞；99层14普通墙、2功能门、设施、中庭开洞和摄像机规则不变；全部不投影。</x:v>
      </x:c>
      <x:c r="G21" s="136" t="str">
        <x:v>Codex</x:v>
      </x:c>
    </x:row>
    <x:row r="22" ht="72" customHeight="1">
      <x:c r="A22" s="136" t="str">
        <x:v>v0.1.18</x:v>
      </x:c>
      <x:c r="B22" s="136" t="n">
        <x:v>46252</x:v>
      </x:c>
      <x:c r="C22" s="136" t="str">
        <x:v>场景组件真实投影规则</x:v>
      </x:c>
      <x:c r="D22" s="136" t="str">
        <x:v>基地墙/地板/门/楼板/楼梯/封顶/设施模型</x:v>
      </x:c>
      <x:c r="E22" s="136" t="str">
        <x:v>统一cast_shadow=ON；封顶阻挡室外光；中央灯开关形成真实明暗切换。</x:v>
      </x:c>
      <x:c r="F22" s="136" t="str">
        <x:v>只改渲染投影，不改碰撞、门、设施、楼层功能；纯VFX/光池/玩家/UI不纳入场景模型规则。</x:v>
      </x:c>
      <x:c r="G22" s="136" t="str">
        <x:v>Codex</x:v>
      </x:c>
    </x:row>
    <x:row r="23" ht="78" customHeight="1">
      <x:c r="A23" s="136" t="str">
        <x:v>v0.1.19</x:v>
      </x:c>
      <x:c r="B23" s="137" t="n">
        <x:v>46254</x:v>
      </x:c>
      <x:c r="C23" s="136" t="str">
        <x:v>基地系统/时间/Avatar/3D流程收口</x:v>
      </x:c>
      <x:c r="D23" s="136" t="str">
        <x:v>6项资产/3项Skill/5米结构/11设施</x:v>
      </x:c>
      <x:c r="E23" s="136" t="str">
        <x:v>平台改为5米并联动两类楼梯与栏杆碰撞；新增物理楼层权威、时间日夜、基地能源恢复舱、主页面、衣柜、脱困和1.5米角色母版。</x:v>
      </x:c>
      <x:c r="F23" s="136" t="str">
        <x:v>视觉替换不改变原门、设施、玩家碰撞和战斗脚本；旧Z7/H2资产保留回滚；新Skill草稿未安装。</x:v>
      </x:c>
      <x:c r="G23" s="136" t="str">
        <x:v>Codex</x:v>
      </x:c>
    </x:row>
    <x:row r="24" ht="100" customHeight="1">
      <x:c r="A24" s="136"/>
      <x:c r="B24" s="136"/>
      <x:c r="C24" s="136"/>
      <x:c r="D24" s="136"/>
      <x:c r="E24" s="136"/>
      <x:c r="F24" s="136"/>
      <x:c r="G24" s="136"/>
    </x:row>
    <x:row r="25" ht="115" customHeight="1">
      <x:c r="A25" s="136"/>
      <x:c r="B25" s="136"/>
      <x:c r="C25" s="136"/>
      <x:c r="D25" s="136"/>
      <x:c r="E25" s="136"/>
      <x:c r="F25" s="136"/>
      <x:c r="G25" s="136"/>
    </x:row>
    <x:row r="26" ht="118" customHeight="1">
      <x:c r="A26" s="136"/>
      <x:c r="B26" s="136"/>
      <x:c r="C26" s="136"/>
      <x:c r="D26" s="136"/>
      <x:c r="E26" s="136"/>
      <x:c r="F26" s="136"/>
      <x:c r="G26" s="136"/>
    </x:row>
    <x:row r="27" ht="118" customHeight="1">
      <x:c r="A27" s="136"/>
      <x:c r="B27" s="136"/>
      <x:c r="C27" s="136"/>
      <x:c r="D27" s="136"/>
      <x:c r="E27" s="136"/>
      <x:c r="F27" s="136"/>
      <x:c r="G27" s="136"/>
    </x:row>
    <x:row r="28" ht="118" customHeight="1">
      <x:c r="A28" s="136"/>
      <x:c r="B28" s="136"/>
      <x:c r="C28" s="136"/>
      <x:c r="D28" s="136"/>
      <x:c r="E28" s="136"/>
      <x:c r="F28" s="136"/>
      <x:c r="G28" s="136"/>
    </x:row>
    <x:row r="29" ht="84" customHeight="1">
      <x:c r="A29" s="136"/>
      <x:c r="B29" s="136"/>
      <x:c r="C29" s="136"/>
      <x:c r="D29" s="136"/>
      <x:c r="E29" s="136"/>
      <x:c r="F29" s="136"/>
      <x:c r="G29" s="136"/>
    </x:row>
    <x:row r="30" ht="118" customHeight="1">
      <x:c r="A30" s="136"/>
      <x:c r="B30" s="136"/>
      <x:c r="C30" s="136"/>
      <x:c r="D30" s="136"/>
      <x:c r="E30" s="136"/>
      <x:c r="F30" s="136"/>
      <x:c r="G30" s="136"/>
    </x:row>
    <x:row r="31" ht="118" customHeight="1">
      <x:c r="A31" s="136"/>
      <x:c r="B31" s="136"/>
      <x:c r="C31" s="136"/>
      <x:c r="D31" s="136"/>
      <x:c r="E31" s="136"/>
      <x:c r="F31" s="136"/>
      <x:c r="G31" s="136"/>
    </x:row>
    <x:row r="32" ht="118" customHeight="1">
      <x:c r="A32" s="136"/>
      <x:c r="B32" s="136"/>
      <x:c r="C32" s="136"/>
      <x:c r="D32" s="136"/>
      <x:c r="E32" s="136"/>
      <x:c r="F32" s="136"/>
      <x:c r="G32" s="136"/>
    </x:row>
    <x:row r="33" ht="128" customHeight="1">
      <x:c r="A33" s="136"/>
      <x:c r="B33" s="136"/>
      <x:c r="C33" s="136"/>
      <x:c r="D33" s="136"/>
      <x:c r="E33" s="136"/>
      <x:c r="F33" s="136"/>
      <x:c r="G33" s="136"/>
    </x:row>
    <x:row r="34" ht="96" customHeight="1">
      <x:c r="A34" s="136"/>
      <x:c r="B34" s="136"/>
      <x:c r="C34" s="136"/>
      <x:c r="D34" s="136"/>
      <x:c r="E34" s="136"/>
      <x:c r="F34" s="136"/>
      <x:c r="G34" s="136"/>
    </x:row>
    <x:row r="35" ht="108" customHeight="1">
      <x:c r="A35" s="136"/>
      <x:c r="B35" s="136"/>
      <x:c r="C35" s="136"/>
      <x:c r="D35" s="136"/>
      <x:c r="E35" s="136"/>
      <x:c r="F35" s="136"/>
      <x:c r="G35" s="136"/>
    </x:row>
    <x:row r="36" ht="72" customHeight="1">
      <x:c r="A36" s="136"/>
      <x:c r="B36" s="136"/>
      <x:c r="C36" s="136"/>
      <x:c r="D36" s="136"/>
      <x:c r="E36" s="136"/>
      <x:c r="F36" s="136"/>
      <x:c r="G36" s="136"/>
    </x:row>
    <x:row r="37">
      <x:c r="A37" s="136"/>
      <x:c r="B37" s="137" t="n"/>
      <x:c r="C37" s="136"/>
      <x:c r="D37" s="136"/>
      <x:c r="E37" s="136"/>
      <x:c r="F37" s="136"/>
      <x:c r="G37" s="136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5" hidden="0" customWidth="1"/>
    <x:col min="5" max="5" width="15" hidden="0" customWidth="1"/>
    <x:col min="6" max="6" width="13" hidden="0" customWidth="1"/>
    <x:col min="7" max="7" width="58" hidden="0" customWidth="1"/>
    <x:col min="8" max="8" width="34" hidden="0" customWidth="1"/>
    <x:col min="9" max="9" width="10" hidden="0" customWidth="1"/>
    <x:col min="10" max="10" width="12" hidden="0" customWidth="1"/>
    <x:col min="11" max="11" width="15" hidden="0" customWidth="1"/>
    <x:col min="12" max="12" width="25" hidden="0" customWidth="1"/>
    <x:col min="13" max="13" width="26" hidden="0" customWidth="1"/>
    <x:col min="14" max="14" width="28" hidden="0" customWidth="1"/>
    <x:col min="15" max="15" width="22" hidden="0" customWidth="1"/>
    <x:col min="16" max="16" width="10" hidden="0" customWidth="1"/>
    <x:col min="17" max="17" width="42" hidden="0" customWidth="1"/>
  </x:cols>
  <x:sheetData>
    <x:row r="1" ht="30" customHeight="1">
      <x:c r="A1" s="311" t="str">
        <x:v>ShellStorm2 · 3D Prefab 分类索引</x:v>
      </x:c>
      <x:c r="B1" s="311"/>
      <x:c r="C1" s="311"/>
      <x:c r="D1" s="311"/>
      <x:c r="E1" s="311"/>
      <x:c r="F1" s="311"/>
      <x:c r="G1" s="311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</x:row>
    <x:row r="2" ht="34" customHeight="1">
      <x:c r="A2" s="312" t="str">
        <x:v>详细Prefab不再集中堆放；按分类进入独立分页。本次扫描排除测试场景、UI页面和整关卡入口。</x:v>
      </x:c>
      <x:c r="B2" s="312"/>
      <x:c r="C2" s="312"/>
      <x:c r="D2" s="312"/>
      <x:c r="E2" s="312"/>
      <x:c r="F2" s="312"/>
      <x:c r="G2" s="312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</x:row>
    <x:row r="4" ht="28" customHeight="1">
      <x:c r="A4" s="313" t="str">
        <x:v>分类</x:v>
      </x:c>
      <x:c r="B4" s="313" t="str">
        <x:v>分页</x:v>
      </x:c>
      <x:c r="C4" s="313" t="str">
        <x:v>Prefab数量</x:v>
      </x:c>
      <x:c r="D4" s="313" t="str">
        <x:v>直接引用GLB</x:v>
      </x:c>
      <x:c r="E4" s="313" t="str">
        <x:v>有功能脚本</x:v>
      </x:c>
      <x:c r="F4" s="313" t="str">
        <x:v>碰撞开启</x:v>
      </x:c>
      <x:c r="G4" s="313" t="str">
        <x:v>说明</x:v>
      </x:c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</x:row>
    <x:row r="5" ht="32" customHeight="1">
      <x:c r="A5" s="276" t="str">
        <x:v>场景通用组件</x:v>
      </x:c>
      <x:c r="B5" s="277" t="str">
        <x:v>3D-场景通用</x:v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str">
        <x:v>关卡结构、地板、墙体、走廊、楼梯、楼板与环境套件</x:v>
      </x:c>
      <x:c r="H5" s="136"/>
      <x:c r="I5" s="136"/>
      <x:c r="J5" s="136"/>
      <x:c r="K5" s="136"/>
      <x:c r="L5" s="136"/>
      <x:c r="M5" s="136"/>
      <x:c r="N5" s="136"/>
      <x:c r="O5" s="136"/>
      <x:c r="P5" s="136"/>
      <x:c r="Q5" s="136"/>
    </x:row>
    <x:row r="6" ht="32" customHeight="1">
      <x:c r="A6" s="279" t="str">
        <x:v>设施组件</x:v>
      </x:c>
      <x:c r="B6" s="280" t="str">
        <x:v>3D-设施</x:v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str">
        <x:v>门扇、灯具、开关、终端、工作台、储物与服务设施</x:v>
      </x:c>
      <x:c r="H6" s="136"/>
      <x:c r="I6" s="136"/>
      <x:c r="J6" s="136"/>
      <x:c r="K6" s="136"/>
      <x:c r="L6" s="136"/>
      <x:c r="M6" s="136"/>
      <x:c r="N6" s="136"/>
      <x:c r="O6" s="136"/>
      <x:c r="P6" s="136"/>
      <x:c r="Q6" s="136"/>
    </x:row>
    <x:row r="7" ht="32" customHeight="1">
      <x:c r="A7" s="279" t="str">
        <x:v>道具</x:v>
      </x:c>
      <x:c r="B7" s="280" t="str">
        <x:v>3D-道具</x:v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str">
        <x:v>桌椅、家具、容器和摆放装饰物</x:v>
      </x:c>
      <x:c r="H7" s="136"/>
      <x:c r="I7" s="136"/>
      <x:c r="J7" s="136"/>
      <x:c r="K7" s="136"/>
      <x:c r="L7" s="136"/>
      <x:c r="M7" s="136"/>
      <x:c r="N7" s="136"/>
      <x:c r="O7" s="136"/>
      <x:c r="P7" s="136"/>
      <x:c r="Q7" s="136"/>
    </x:row>
    <x:row r="8" ht="32" customHeight="1">
      <x:c r="A8" s="279" t="str">
        <x:v>角色</x:v>
      </x:c>
      <x:c r="B8" s="280" t="str">
        <x:v>3D-角色</x:v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str">
        <x:v>玩家、NPC与角色表现/玩法根</x:v>
      </x:c>
      <x:c r="H8" s="136"/>
      <x:c r="I8" s="136"/>
      <x:c r="J8" s="136"/>
      <x:c r="K8" s="136"/>
      <x:c r="L8" s="136"/>
      <x:c r="M8" s="136"/>
      <x:c r="N8" s="136"/>
      <x:c r="O8" s="136"/>
      <x:c r="P8" s="136"/>
      <x:c r="Q8" s="136"/>
    </x:row>
    <x:row r="9" ht="32" customHeight="1">
      <x:c r="A9" s="279" t="str">
        <x:v>敌人</x:v>
      </x:c>
      <x:c r="B9" s="280" t="str">
        <x:v>3D-敌人</x:v>
      </x:c>
      <x:c r="C9" s="280" t="n">
        <x:f>COUNTA('3D-敌人'!$A$5:$A$204)</x:f>
        <x:v>1</x:v>
      </x:c>
      <x:c r="D9" s="280" t="n">
        <x:f>COUNTIF('3D-敌人'!$D$5:$D$204,"&lt;&gt;")</x:f>
        <x:v>0</x:v>
      </x:c>
      <x:c r="E9" s="280" t="n">
        <x:f>COUNTIF('3D-敌人'!$G$5:$G$204,"&lt;&gt;")</x:f>
        <x:v>1</x:v>
      </x:c>
      <x:c r="F9" s="280" t="n">
        <x:f>COUNTIF('3D-敌人'!$H$5:$H$204,"开")</x:f>
        <x:v>1</x:v>
      </x:c>
      <x:c r="G9" s="281" t="str">
        <x:v>普通敌人、精英、Boss与敌人共用根</x:v>
      </x:c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</x:row>
    <x:row r="10" ht="32" customHeight="1">
      <x:c r="A10" s="279" t="str">
        <x:v>武器</x:v>
      </x:c>
      <x:c r="B10" s="280" t="str">
        <x:v>3D-武器</x:v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str">
        <x:v>枪械、近战武器与武器装配根</x:v>
      </x:c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</x:row>
    <x:row r="11" ht="32" customHeight="1">
      <x:c r="A11" s="279" t="str">
        <x:v>物品</x:v>
      </x:c>
      <x:c r="B11" s="280" t="str">
        <x:v>3D-物品</x:v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str">
        <x:v>拥有独立PackedScene的拾取物、消耗品、钥匙和掉落物</x:v>
      </x:c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</x:row>
    <x:row r="12" ht="32" customHeight="1">
      <x:c r="A12" s="279" t="str">
        <x:v>特效</x:v>
      </x:c>
      <x:c r="B12" s="280" t="str">
        <x:v>3D-特效</x:v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str">
        <x:v>可独立实例化的3D战斗、环境和可见性特效</x:v>
      </x:c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</x:row>
    <x:row r="13" ht="32" customHeight="1">
      <x:c r="A13" s="279" t="str">
        <x:v>其他</x:v>
      </x:c>
      <x:c r="B13" s="280" t="str">
        <x:v>3D-其他</x:v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str">
        <x:v>无法归入以上分类的独立3D Prefab</x:v>
      </x:c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</x:row>
    <x:row r="14" ht="32" customHeight="1">
      <x:c r="A14" s="314" t="str">
        <x:v>合计</x:v>
      </x:c>
      <x:c r="B14" s="315" t="str">
        <x:v>9个分类分页</x:v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str">
        <x:v>更新日期：2026-08-20；5米基地结构、恢复舱、衣柜与角色母版接入</x:v>
      </x:c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</x:row>
  </x:sheetData>
  <x:mergeCells>
    <x:mergeCell ref="A1:G1"/>
    <x:mergeCell ref="A2:G2"/>
  </x:mergeCells>
  <x:dataValidations count="6">
    <x:dataValidation type="list" sqref="H5:H200">
      <x:formula1>"开,关,无"</x:formula1>
    </x:dataValidation>
    <x:dataValidation type="list" sqref="I5:I200">
      <x:formula1>"开,关,无"</x:formula1>
    </x:dataValidation>
    <x:dataValidation type="list" sqref="N5:N200">
      <x:formula1>"待制作,程序占位,正式美术已入库/待接入,原型已接入,正式美术已接入,已完成,弃用"</x:formula1>
    </x:dataValidation>
    <x:dataValidation type="list" sqref="C5:C200">
      <x:formula1>"场景通用组件,设施组件,道具,角色,敌人,武器,物品,特效,其他"</x:formula1>
    </x:dataValidation>
    <x:dataValidation type="list" sqref="J5:J200">
      <x:formula1>"Prefab自身,外部脚本,混合,无"</x:formula1>
    </x:dataValidation>
    <x:dataValidation type="list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场景通用组件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关卡结构、地板、墙体、走廊、楼梯、楼板与环境套件；当前 55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ENV-BASE99-ART-LAYOUT-3D</x:v>
      </x:c>
      <x:c r="B5" s="189" t="str">
        <x:v>基地99层美术布局参考</x:v>
      </x:c>
      <x:c r="C5" s="189" t="str">
        <x:v>assets/art/environments/base_facility_3d/runtime/env_base_facility_art_layout_top3d_v001.tscn</x:v>
      </x:c>
      <x:c r="D5" s="189" t="str"/>
      <x:c r="E5" s="189" t="str"/>
      <x:c r="F5" s="189" t="str">
        <x:v>Godot原生场景结构Prefab；由关卡脚本按模块实例化</x:v>
      </x:c>
      <x:c r="G5" s="189" t="str">
        <x:v>src/world3d/DungeonRoom3D.gd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未声明</x:v>
      </x:c>
      <x:c r="L5" s="189" t="str">
        <x:v>未声明</x:v>
      </x:c>
      <x:c r="M5" s="189" t="str">
        <x:v>场景通用组件</x:v>
      </x:c>
      <x:c r="N5" s="189" t="str">
        <x:v>原型已接入</x:v>
      </x:c>
      <x:c r="O5" s="189" t="str">
        <x:v>v001</x:v>
      </x:c>
      <x:c r="P5" s="190" t="str">
        <x:v>根节点=基地99层_美术布置层(Node3D)；子Prefab=8；2026-08-18扫描补登记资产主表</x:v>
      </x:c>
    </x:row>
    <x:row r="6" ht="66" customHeight="1">
      <x:c r="A6" s="191" t="str">
        <x:v>ENV-BASE99-WALL-PLAIN-5X9</x:v>
      </x:c>
      <x:c r="B6" s="192" t="str">
        <x:v>基地99层普通墙体5×9米</x:v>
      </x:c>
      <x:c r="C6" s="192" t="str">
        <x:v>assets/art/environments/base_facility_3d/runtime/env_base99_wall_plain_5x9/env_base99_wall_plain_5x9_root_top3d_v001.tscn</x:v>
      </x:c>
      <x:c r="D6" s="192" t="str">
        <x:v>assets/art/environments/base_facility_3d/components/env_base99_wall_plain_5x9/env_base99_wall_plain_5x9_visual_top3d_v001.glb</x:v>
      </x:c>
      <x:c r="E6" s="192" t="str">
        <x:v>assets/art/environments/base_facility_3d/source/env_base99_modular_room/env_base99_modular_room_assets_clean_v001.blend</x:v>
      </x:c>
      <x:c r="F6" s="192" t="str">
        <x:v>Godot原生场景结构Prefab；由关卡脚本按模块实例化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GLB；5×9×0.36m视觉外廓；底边中心原点；2材质表面；无碰撞</x:v>
      </x:c>
      <x:c r="L6" s="192" t="str">
        <x:v>bottom_center；-Z</x:v>
      </x:c>
      <x:c r="M6" s="192" t="str">
        <x:v>99层基地普通直墙</x:v>
      </x:c>
      <x:c r="N6" s="192" t="str">
        <x:v>正式美术已接入</x:v>
      </x:c>
      <x:c r="O6" s="192" t="str">
        <x:v>v001</x:v>
      </x:c>
      <x:c r="P6" s="193" t="str">
        <x:v>根节点=基地99层普通墙体5x9米(Node3D)</x:v>
      </x:c>
    </x:row>
    <x:row r="7" ht="66" customHeight="1">
      <x:c r="A7" s="191" t="str">
        <x:v>ENV-BASE-WORLD-KIT-3D</x:v>
      </x:c>
      <x:c r="B7" s="192" t="str">
        <x:v>入口基地3D环境套件</x:v>
      </x:c>
      <x:c r="C7" s="192" t="str">
        <x:v>assets/art/environments/base_world_3d/env_base_world_kit_top3d_v001.tscn</x:v>
      </x:c>
      <x:c r="D7" s="192" t="str"/>
      <x:c r="E7" s="192" t="str"/>
      <x:c r="F7" s="192" t="str">
        <x:v>Godot原生场景结构Prefab；由关卡脚本按模块实例化</x:v>
      </x:c>
      <x:c r="G7" s="192" t="str">
        <x:v>src/base3d/BaseWorld3DEnvironment.gd</x:v>
      </x:c>
      <x:c r="H7" s="192" t="str">
        <x:v>开</x:v>
      </x:c>
      <x:c r="I7" s="192" t="str">
        <x:v>Prefab自身</x:v>
      </x:c>
      <x:c r="J7" s="192" t="str">
        <x:v>脚本生成</x:v>
      </x:c>
      <x:c r="K7" s="192" t="str">
        <x:v>约1:100迁移/程序几何</x:v>
      </x:c>
      <x:c r="L7" s="192" t="str">
        <x:v>未声明</x:v>
      </x:c>
      <x:c r="M7" s="192" t="str">
        <x:v>入口基地地图</x:v>
      </x:c>
      <x:c r="N7" s="192" t="str">
        <x:v>原型已接入</x:v>
      </x:c>
      <x:c r="O7" s="192" t="str">
        <x:v>v001</x:v>
      </x:c>
      <x:c r="P7" s="193" t="str">
        <x:v>根节点=BaseWorld3DEnvironment(Node3D)</x:v>
      </x:c>
    </x:row>
    <x:row r="8" ht="66" customHeight="1">
      <x:c r="A8" s="191" t="str">
        <x:v>ENV-DUNGEON-RUNTIME-3D</x:v>
      </x:c>
      <x:c r="B8" s="192" t="str">
        <x:v>3D随机关卡通用房间套件</x:v>
      </x:c>
      <x:c r="C8" s="192" t="str">
        <x:v>assets/art/environments/dungeon_3d/env_dungeon_runtime_kit_top3d_v001.tscn</x:v>
      </x:c>
      <x:c r="D8" s="192" t="str"/>
      <x:c r="E8" s="192" t="str"/>
      <x:c r="F8" s="192" t="str">
        <x:v>Godot原生场景结构Prefab；由关卡脚本按模块实例化</x:v>
      </x:c>
      <x:c r="G8" s="192" t="str">
        <x:v>src/world3d/DungeonRoom3D.gd</x:v>
      </x:c>
      <x:c r="H8" s="192" t="str">
        <x:v>开</x:v>
      </x:c>
      <x:c r="I8" s="192" t="str">
        <x:v>Prefab自身</x:v>
      </x:c>
      <x:c r="J8" s="192" t="str">
        <x:v>脚本生成</x:v>
      </x:c>
      <x:c r="K8" s="192" t="str">
        <x:v>PackedScene/三档程序几何</x:v>
      </x:c>
      <x:c r="L8" s="192" t="str">
        <x:v>未声明</x:v>
      </x:c>
      <x:c r="M8" s="192" t="str">
        <x:v>四主题副本/随机房间</x:v>
      </x:c>
      <x:c r="N8" s="192" t="str">
        <x:v>原型已接入</x:v>
      </x:c>
      <x:c r="O8" s="192" t="str">
        <x:v>v001</x:v>
      </x:c>
      <x:c r="P8" s="193" t="str">
        <x:v>根节点=DungeonRoom3D(Node3D)</x:v>
      </x:c>
    </x:row>
    <x:row r="9" ht="66" customHeight="1">
      <x:c r="A9" s="191" t="str">
        <x:v>ENV-TRAINING-RANGE-KIT-3D</x:v>
      </x:c>
      <x:c r="B9" s="192" t="str">
        <x:v>独立3D训练靶场套件</x:v>
      </x:c>
      <x:c r="C9" s="192" t="str">
        <x:v>assets/art/environments/training_range_3d/env_training_range_kit_top3d_v001.tscn</x:v>
      </x:c>
      <x:c r="D9" s="192" t="str"/>
      <x:c r="E9" s="192" t="str"/>
      <x:c r="F9" s="192" t="str">
        <x:v>Godot原生场景结构Prefab；由关卡脚本按模块实例化</x:v>
      </x:c>
      <x:c r="G9" s="192" t="str">
        <x:v>src/training3d/TrainingRangeEnvironment3D.gd</x:v>
      </x:c>
      <x:c r="H9" s="192" t="str">
        <x:v>开</x:v>
      </x:c>
      <x:c r="I9" s="192" t="str">
        <x:v>Prefab自身</x:v>
      </x:c>
      <x:c r="J9" s="192" t="str">
        <x:v>脚本生成</x:v>
      </x:c>
      <x:c r="K9" s="192" t="str">
        <x:v>PackedScene/程序环境</x:v>
      </x:c>
      <x:c r="L9" s="192" t="str">
        <x:v>未声明</x:v>
      </x:c>
      <x:c r="M9" s="192" t="str">
        <x:v>独立训练地图</x:v>
      </x:c>
      <x:c r="N9" s="192" t="str">
        <x:v>原型已接入</x:v>
      </x:c>
      <x:c r="O9" s="192" t="str">
        <x:v>v001</x:v>
      </x:c>
      <x:c r="P9" s="193" t="str">
        <x:v>根节点=TrainingRangeEnvironment3D(Node3D)</x:v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assets/art/props/dungeon_3d/prp_corner_L_5m.tscn</x:v>
      </x:c>
      <x:c r="D10" s="192" t="str"/>
      <x:c r="E10" s="192" t="str"/>
      <x:c r="F10" s="192" t="str">
        <x:v>Godot原生场景结构Prefab；由关卡脚本按模块实例化</x:v>
      </x:c>
      <x:c r="G10" s="192" t="str">
        <x:v>src/world3d/DungeonRoom3D.gd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未声明</x:v>
      </x:c>
      <x:c r="L10" s="192" t="str">
        <x:v>未声明</x:v>
      </x:c>
      <x:c r="M10" s="192" t="str">
        <x:v>场景通用组件</x:v>
      </x:c>
      <x:c r="N10" s="192" t="str">
        <x:v>程序占位</x:v>
      </x:c>
      <x:c r="O10" s="192" t="str">
        <x:v>v001</x:v>
      </x:c>
      <x:c r="P10" s="193" t="str">
        <x:v>根节点=PrpCornerL5m(Node3D)；2026-08-18扫描补登记资产主表</x:v>
      </x:c>
    </x:row>
    <x:row r="11" ht="66" customHeight="1">
      <x:c r="A11" s="191" t="str">
        <x:v>ENV-TOWER-CORNER-L-PARAPET-5M</x:v>
      </x:c>
      <x:c r="B11" s="192" t="str">
        <x:v>塔楼L型女儿墙转角5米</x:v>
      </x:c>
      <x:c r="C11" s="192" t="str">
        <x:v>assets/art/props/dungeon_3d/prp_corner_L_parapet_5m.tscn</x:v>
      </x:c>
      <x:c r="D11" s="192" t="str"/>
      <x:c r="E11" s="192" t="str"/>
      <x:c r="F11" s="192" t="str">
        <x:v>Godot原生场景结构Prefab；由关卡脚本按模块实例化</x:v>
      </x:c>
      <x:c r="G11" s="192" t="str">
        <x:v>src/world3d/TowerFloorStage3D.gd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未声明</x:v>
      </x:c>
      <x:c r="L11" s="192" t="str">
        <x:v>未声明</x:v>
      </x:c>
      <x:c r="M11" s="192" t="str">
        <x:v>场景通用组件</x:v>
      </x:c>
      <x:c r="N11" s="192" t="str">
        <x:v>程序占位</x:v>
      </x:c>
      <x:c r="O11" s="192" t="str">
        <x:v>v001</x:v>
      </x:c>
      <x:c r="P11" s="193" t="str">
        <x:v>根节点=PrpCornerLParapet5m(Node3D)；2026-08-18扫描补登记资产主表</x:v>
      </x:c>
    </x:row>
    <x:row r="12" ht="66" customHeight="1">
      <x:c r="A12" s="191" t="str">
        <x:v>ENV-TOWER-CORNER-T-5M</x:v>
      </x:c>
      <x:c r="B12" s="192" t="str">
        <x:v>塔楼T型转角5米</x:v>
      </x:c>
      <x:c r="C12" s="192" t="str">
        <x:v>assets/art/props/dungeon_3d/prp_corner_T_5m.tscn</x:v>
      </x:c>
      <x:c r="D12" s="192" t="str"/>
      <x:c r="E12" s="192" t="str"/>
      <x:c r="F12" s="192" t="str">
        <x:v>Godot原生场景结构Prefab；由关卡脚本按模块实例化</x:v>
      </x:c>
      <x:c r="G12" s="192" t="str">
        <x:v>src/world3d/DungeonRoom3D.gd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未声明</x:v>
      </x:c>
      <x:c r="L12" s="192" t="str">
        <x:v>未声明</x:v>
      </x:c>
      <x:c r="M12" s="192" t="str">
        <x:v>场景通用组件</x:v>
      </x:c>
      <x:c r="N12" s="192" t="str">
        <x:v>程序占位</x:v>
      </x:c>
      <x:c r="O12" s="192" t="str">
        <x:v>v001</x:v>
      </x:c>
      <x:c r="P12" s="193" t="str">
        <x:v>根节点=PrpCornerT5m(Node3D)；2026-08-18扫描补登记资产主表</x:v>
      </x:c>
    </x:row>
    <x:row r="13" ht="66" customHeight="1">
      <x:c r="A13" s="191" t="str">
        <x:v>ENV-TOWER-CORNER-X-5M</x:v>
      </x:c>
      <x:c r="B13" s="192" t="str">
        <x:v>塔楼十字转角5米</x:v>
      </x:c>
      <x:c r="C13" s="192" t="str">
        <x:v>assets/art/props/dungeon_3d/prp_corner_X_5m.tscn</x:v>
      </x:c>
      <x:c r="D13" s="192" t="str"/>
      <x:c r="E13" s="192" t="str"/>
      <x:c r="F13" s="192" t="str">
        <x:v>Godot原生场景结构Prefab；由关卡脚本按模块实例化</x:v>
      </x:c>
      <x:c r="G13" s="192" t="str">
        <x:v>src/world3d/DungeonRoom3D.gd</x:v>
      </x:c>
      <x:c r="H13" s="192" t="str">
        <x:v>开</x:v>
      </x:c>
      <x:c r="I13" s="192" t="str">
        <x:v>Prefab自身</x:v>
      </x:c>
      <x:c r="J13" s="192" t="str">
        <x:v>BoxShape3D</x:v>
      </x:c>
      <x:c r="K13" s="192" t="str">
        <x:v>未声明</x:v>
      </x:c>
      <x:c r="L13" s="192" t="str">
        <x:v>未声明</x:v>
      </x:c>
      <x:c r="M13" s="192" t="str">
        <x:v>场景通用组件</x:v>
      </x:c>
      <x:c r="N13" s="192" t="str">
        <x:v>程序占位</x:v>
      </x:c>
      <x:c r="O13" s="192" t="str">
        <x:v>v001</x:v>
      </x:c>
      <x:c r="P13" s="193" t="str">
        <x:v>根节点=PrpCornerX5m(Node3D)；2026-08-18扫描补登记资产主表</x:v>
      </x:c>
    </x:row>
    <x:row r="14" ht="66" customHeight="1">
      <x:c r="A14" s="191" t="str">
        <x:v>ENV-DUNGEON-CORRIDOR-CEILING-SEGMENT</x:v>
      </x:c>
      <x:c r="B14" s="192" t="str">
        <x:v>地牢走廊天花段</x:v>
      </x:c>
      <x:c r="C14" s="192" t="str">
        <x:v>assets/art/props/dungeon_3d/prp_corridor_ceiling_segment.tscn</x:v>
      </x:c>
      <x:c r="D14" s="192" t="str"/>
      <x:c r="E14" s="192" t="str"/>
      <x:c r="F14" s="192" t="str">
        <x:v>Godot原生场景结构Prefab；由关卡脚本按模块实例化</x:v>
      </x:c>
      <x:c r="G14" s="192" t="str">
        <x:v>src/world3d/DungeonRoom3D.gd</x:v>
      </x:c>
      <x:c r="H14" s="192" t="str">
        <x:v>开</x:v>
      </x:c>
      <x:c r="I14" s="192" t="str">
        <x:v>Prefab自身</x:v>
      </x:c>
      <x:c r="J14" s="192" t="str">
        <x:v>BoxShape3D</x:v>
      </x:c>
      <x:c r="K14" s="192" t="str">
        <x:v>未声明</x:v>
      </x:c>
      <x:c r="L14" s="192" t="str">
        <x:v>未声明</x:v>
      </x:c>
      <x:c r="M14" s="192" t="str">
        <x:v>场景通用组件</x:v>
      </x:c>
      <x:c r="N14" s="192" t="str">
        <x:v>程序占位</x:v>
      </x:c>
      <x:c r="O14" s="192" t="str">
        <x:v>v001</x:v>
      </x:c>
      <x:c r="P14" s="193" t="str">
        <x:v>根节点=PrpCorridorCeilingSegment(Node3D)；2026-08-18扫描补登记资产主表</x:v>
      </x:c>
    </x:row>
    <x:row r="15" ht="66" customHeight="1">
      <x:c r="A15" s="191" t="str">
        <x:v>ENV-DUNGEON-CORRIDOR-FLOOR-SEGMENT</x:v>
      </x:c>
      <x:c r="B15" s="192" t="str">
        <x:v>地牢走廊地板段</x:v>
      </x:c>
      <x:c r="C15" s="192" t="str">
        <x:v>assets/art/props/dungeon_3d/prp_corridor_floor_segment.tscn</x:v>
      </x:c>
      <x:c r="D15" s="192" t="str"/>
      <x:c r="E15" s="192" t="str"/>
      <x:c r="F15" s="192" t="str">
        <x:v>Godot原生场景结构Prefab；由关卡脚本按模块实例化</x:v>
      </x:c>
      <x:c r="G15" s="192" t="str">
        <x:v>src/world3d/DungeonRoom3D.gd</x:v>
      </x:c>
      <x:c r="H15" s="192" t="str">
        <x:v>开</x:v>
      </x:c>
      <x:c r="I15" s="192" t="str">
        <x:v>Prefab自身</x:v>
      </x:c>
      <x:c r="J15" s="192" t="str">
        <x:v>BoxShape3D</x:v>
      </x:c>
      <x:c r="K15" s="192" t="str">
        <x:v>未声明</x:v>
      </x:c>
      <x:c r="L15" s="192" t="str">
        <x:v>未声明</x:v>
      </x:c>
      <x:c r="M15" s="192" t="str">
        <x:v>场景通用组件</x:v>
      </x:c>
      <x:c r="N15" s="192" t="str">
        <x:v>程序占位</x:v>
      </x:c>
      <x:c r="O15" s="192" t="str">
        <x:v>v001</x:v>
      </x:c>
      <x:c r="P15" s="193" t="str">
        <x:v>根节点=PrpCorridorFloorSegment(Node3D)；2026-08-18扫描补登记资产主表</x:v>
      </x:c>
    </x:row>
    <x:row r="16" ht="66" customHeight="1">
      <x:c r="A16" s="191" t="str">
        <x:v>ENV-DUNGEON-CORRIDOR-STAIR-TREAD</x:v>
      </x:c>
      <x:c r="B16" s="192" t="str">
        <x:v>地牢走廊楼梯踏步</x:v>
      </x:c>
      <x:c r="C16" s="192" t="str">
        <x:v>assets/art/props/dungeon_3d/prp_corridor_stair_tread.tscn</x:v>
      </x:c>
      <x:c r="D16" s="192" t="str"/>
      <x:c r="E16" s="192" t="str"/>
      <x:c r="F16" s="192" t="str">
        <x:v>Godot原生场景结构Prefab；由关卡脚本按模块实例化</x:v>
      </x:c>
      <x:c r="G16" s="192" t="str">
        <x:v>src/world3d/DungeonRoom3D.gd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未声明</x:v>
      </x:c>
      <x:c r="L16" s="192" t="str">
        <x:v>未声明</x:v>
      </x:c>
      <x:c r="M16" s="192" t="str">
        <x:v>场景通用组件</x:v>
      </x:c>
      <x:c r="N16" s="192" t="str">
        <x:v>程序占位</x:v>
      </x:c>
      <x:c r="O16" s="192" t="str">
        <x:v>v001</x:v>
      </x:c>
      <x:c r="P16" s="193" t="str">
        <x:v>根节点=PrpCorridorStairTread(Node3D)；2026-08-18扫描补登记资产主表</x:v>
      </x:c>
    </x:row>
    <x:row r="17" ht="66" customHeight="1">
      <x:c r="A17" s="191" t="str">
        <x:v>ENV-DUNGEON-CORRIDOR-WALL-SEGMENT</x:v>
      </x:c>
      <x:c r="B17" s="192" t="str">
        <x:v>地牢走廊墙段</x:v>
      </x:c>
      <x:c r="C17" s="192" t="str">
        <x:v>assets/art/props/dungeon_3d/prp_corridor_wall_segment.tscn</x:v>
      </x:c>
      <x:c r="D17" s="192" t="str"/>
      <x:c r="E17" s="192" t="str"/>
      <x:c r="F17" s="192" t="str">
        <x:v>Godot原生场景结构Prefab；由关卡脚本按模块实例化</x:v>
      </x:c>
      <x:c r="G17" s="192" t="str">
        <x:v>src/world3d/DungeonRoom3D.gd</x:v>
      </x:c>
      <x:c r="H17" s="192" t="str">
        <x:v>开</x:v>
      </x:c>
      <x:c r="I17" s="192" t="str">
        <x:v>Prefab自身</x:v>
      </x:c>
      <x:c r="J17" s="192" t="str">
        <x:v>BoxShape3D</x:v>
      </x:c>
      <x:c r="K17" s="192" t="str">
        <x:v>未声明</x:v>
      </x:c>
      <x:c r="L17" s="192" t="str">
        <x:v>未声明</x:v>
      </x:c>
      <x:c r="M17" s="192" t="str">
        <x:v>场景通用组件</x:v>
      </x:c>
      <x:c r="N17" s="192" t="str">
        <x:v>程序占位</x:v>
      </x:c>
      <x:c r="O17" s="192" t="str">
        <x:v>v001</x:v>
      </x:c>
      <x:c r="P17" s="193" t="str">
        <x:v>根节点=PrpCorridorWallSegment(Node3D)；2026-08-18扫描补登记资产主表</x:v>
      </x:c>
    </x:row>
    <x:row r="18" ht="66" customHeight="1">
      <x:c r="A18" s="191" t="str">
        <x:v>ENV-DUNGEON-ROOM-ACCESS-STEP</x:v>
      </x:c>
      <x:c r="B18" s="192" t="str">
        <x:v>房间接入台阶</x:v>
      </x:c>
      <x:c r="C18" s="192" t="str">
        <x:v>assets/art/props/dungeon_3d/prp_room_access_step.tscn</x:v>
      </x:c>
      <x:c r="D18" s="192" t="str"/>
      <x:c r="E18" s="192" t="str"/>
      <x:c r="F18" s="192" t="str">
        <x:v>Godot原生场景结构Prefab；由关卡脚本按模块实例化</x:v>
      </x:c>
      <x:c r="G18" s="192" t="str">
        <x:v>src/world3d/DungeonRoom3D.gd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未声明</x:v>
      </x:c>
      <x:c r="L18" s="192" t="str">
        <x:v>未声明</x:v>
      </x:c>
      <x:c r="M18" s="192" t="str">
        <x:v>场景通用组件</x:v>
      </x:c>
      <x:c r="N18" s="192" t="str">
        <x:v>程序占位</x:v>
      </x:c>
      <x:c r="O18" s="192" t="str">
        <x:v>v001</x:v>
      </x:c>
      <x:c r="P18" s="193" t="str">
        <x:v>根节点=PrpRoomAccessStep(Node3D)；2026-08-18扫描补登记资产主表</x:v>
      </x:c>
    </x:row>
    <x:row r="19" ht="66" customHeight="1">
      <x:c r="A19" s="191" t="str">
        <x:v>ENV-DUNGEON-ROOM-CORNER-POST</x:v>
      </x:c>
      <x:c r="B19" s="192" t="str">
        <x:v>房间转角立柱</x:v>
      </x:c>
      <x:c r="C19" s="192" t="str">
        <x:v>assets/art/props/dungeon_3d/prp_room_corner_post.tscn</x:v>
      </x:c>
      <x:c r="D19" s="192" t="str"/>
      <x:c r="E19" s="192" t="str"/>
      <x:c r="F19" s="192" t="str">
        <x:v>Godot原生场景结构Prefab；由关卡脚本按模块实例化</x:v>
      </x:c>
      <x:c r="G19" s="192" t="str">
        <x:v>src/world3d/DungeonRoom3D.gd</x:v>
      </x:c>
      <x:c r="H19" s="192" t="str">
        <x:v>开</x:v>
      </x:c>
      <x:c r="I19" s="192" t="str">
        <x:v>Prefab自身</x:v>
      </x:c>
      <x:c r="J19" s="192" t="str">
        <x:v>BoxShape3D</x:v>
      </x:c>
      <x:c r="K19" s="192" t="str">
        <x:v>未声明</x:v>
      </x:c>
      <x:c r="L19" s="192" t="str">
        <x:v>未声明</x:v>
      </x:c>
      <x:c r="M19" s="192" t="str">
        <x:v>场景通用组件</x:v>
      </x:c>
      <x:c r="N19" s="192" t="str">
        <x:v>程序占位</x:v>
      </x:c>
      <x:c r="O19" s="192" t="str">
        <x:v>v001</x:v>
      </x:c>
      <x:c r="P19" s="193" t="str">
        <x:v>根节点=PrpRoomCornerPost(Node3D)；2026-08-18扫描补登记资产主表</x:v>
      </x:c>
    </x:row>
    <x:row r="20" ht="66" customHeight="1">
      <x:c r="A20" s="191" t="str">
        <x:v>ENV-DUNGEON-ROOM-DOOR-LINTEL</x:v>
      </x:c>
      <x:c r="B20" s="192" t="str">
        <x:v>房间门楣</x:v>
      </x:c>
      <x:c r="C20" s="192" t="str">
        <x:v>assets/art/props/dungeon_3d/prp_room_door_lintel.tscn</x:v>
      </x:c>
      <x:c r="D20" s="192" t="str"/>
      <x:c r="E20" s="192" t="str"/>
      <x:c r="F20" s="192" t="str">
        <x:v>Godot原生场景结构Prefab；由关卡脚本按模块实例化</x:v>
      </x:c>
      <x:c r="G20" s="192" t="str">
        <x:v>src/world3d/DungeonRoom3D.gd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未声明</x:v>
      </x:c>
      <x:c r="L20" s="192" t="str">
        <x:v>未声明</x:v>
      </x:c>
      <x:c r="M20" s="192" t="str">
        <x:v>场景通用组件</x:v>
      </x:c>
      <x:c r="N20" s="192" t="str">
        <x:v>程序占位</x:v>
      </x:c>
      <x:c r="O20" s="192" t="str">
        <x:v>v001</x:v>
      </x:c>
      <x:c r="P20" s="193" t="str">
        <x:v>根节点=PrpRoomDoorLintel(Node3D)；2026-08-18扫描补登记资产主表</x:v>
      </x:c>
    </x:row>
    <x:row r="21" ht="66" customHeight="1">
      <x:c r="A21" s="191" t="str">
        <x:v>ENV-DUNGEON-FACILITY-WALL-DOOR-SIDE</x:v>
      </x:c>
      <x:c r="B21" s="192" t="str">
        <x:v>基地设施门墙侧柱</x:v>
      </x:c>
      <x:c r="C21" s="192" t="str">
        <x:v>assets/art/props/dungeon_3d/prp_room_facility_base_wall_door_side.tscn</x:v>
      </x:c>
      <x:c r="D21" s="192" t="str"/>
      <x:c r="E21" s="192" t="str"/>
      <x:c r="F21" s="192" t="str">
        <x:v>Godot原生场景结构Prefab；由关卡脚本按模块实例化</x:v>
      </x:c>
      <x:c r="G21" s="192" t="str">
        <x:v>src/world3d/DungeonRoom3D.gd</x:v>
      </x:c>
      <x:c r="H21" s="192" t="str">
        <x:v>开</x:v>
      </x:c>
      <x:c r="I21" s="192" t="str">
        <x:v>Prefab自身</x:v>
      </x:c>
      <x:c r="J21" s="192" t="str">
        <x:v>BoxShape3D</x:v>
      </x:c>
      <x:c r="K21" s="192" t="str">
        <x:v>未声明</x:v>
      </x:c>
      <x:c r="L21" s="192" t="str">
        <x:v>未声明</x:v>
      </x:c>
      <x:c r="M21" s="192" t="str">
        <x:v>场景通用组件</x:v>
      </x:c>
      <x:c r="N21" s="192" t="str">
        <x:v>程序占位</x:v>
      </x:c>
      <x:c r="O21" s="192" t="str">
        <x:v>v001</x:v>
      </x:c>
      <x:c r="P21" s="193" t="str">
        <x:v>根节点=PrpRoomFacilityBaseWallDoorSide(Node3D)；2026-08-18扫描补登记资产主表</x:v>
      </x:c>
    </x:row>
    <x:row r="22" ht="66" customHeight="1">
      <x:c r="A22" s="191" t="str">
        <x:v>ENV-DUNGEON-FACILITY-WALL-LINTEL</x:v>
      </x:c>
      <x:c r="B22" s="192" t="str">
        <x:v>基地设施墙门楣</x:v>
      </x:c>
      <x:c r="C22" s="192" t="str">
        <x:v>assets/art/props/dungeon_3d/prp_room_facility_base_wall_lintel.tscn</x:v>
      </x:c>
      <x:c r="D22" s="192" t="str"/>
      <x:c r="E22" s="192" t="str"/>
      <x:c r="F22" s="192" t="str">
        <x:v>Godot原生场景结构Prefab；由关卡脚本按模块实例化</x:v>
      </x:c>
      <x:c r="G22" s="192" t="str">
        <x:v>src/world3d/DungeonRoom3D.gd</x:v>
      </x:c>
      <x:c r="H22" s="192" t="str">
        <x:v>开</x:v>
      </x:c>
      <x:c r="I22" s="192" t="str">
        <x:v>Prefab自身</x:v>
      </x:c>
      <x:c r="J22" s="192" t="str">
        <x:v>BoxShape3D</x:v>
      </x:c>
      <x:c r="K22" s="192" t="str">
        <x:v>未声明</x:v>
      </x:c>
      <x:c r="L22" s="192" t="str">
        <x:v>未声明</x:v>
      </x:c>
      <x:c r="M22" s="192" t="str">
        <x:v>场景通用组件</x:v>
      </x:c>
      <x:c r="N22" s="192" t="str">
        <x:v>程序占位</x:v>
      </x:c>
      <x:c r="O22" s="192" t="str">
        <x:v>v001</x:v>
      </x:c>
      <x:c r="P22" s="193" t="str">
        <x:v>根节点=PrpRoomFacilityBaseWallLintel(Node3D)；2026-08-18扫描补登记资产主表</x:v>
      </x:c>
    </x:row>
    <x:row r="23" ht="66" customHeight="1">
      <x:c r="A23" s="191" t="str">
        <x:v>ENV-DUNGEON-FACILITY-WALL</x:v>
      </x:c>
      <x:c r="B23" s="192" t="str">
        <x:v>基地设施墙段</x:v>
      </x:c>
      <x:c r="C23" s="192" t="str">
        <x:v>assets/art/props/dungeon_3d/prp_room_facility_base_wall.tscn</x:v>
      </x:c>
      <x:c r="D23" s="192" t="str"/>
      <x:c r="E23" s="192" t="str"/>
      <x:c r="F23" s="192" t="str">
        <x:v>Godot原生场景结构Prefab；由关卡脚本按模块实例化</x:v>
      </x:c>
      <x:c r="G23" s="192" t="str">
        <x:v>src/world3d/DungeonRoom3D.gd</x:v>
      </x:c>
      <x:c r="H23" s="192" t="str">
        <x:v>开</x:v>
      </x:c>
      <x:c r="I23" s="192" t="str">
        <x:v>Prefab自身</x:v>
      </x:c>
      <x:c r="J23" s="192" t="str">
        <x:v>BoxShape3D</x:v>
      </x:c>
      <x:c r="K23" s="192" t="str">
        <x:v>未声明</x:v>
      </x:c>
      <x:c r="L23" s="192" t="str">
        <x:v>未声明</x:v>
      </x:c>
      <x:c r="M23" s="192" t="str">
        <x:v>场景通用组件</x:v>
      </x:c>
      <x:c r="N23" s="192" t="str">
        <x:v>程序占位</x:v>
      </x:c>
      <x:c r="O23" s="192" t="str">
        <x:v>v001</x:v>
      </x:c>
      <x:c r="P23" s="193" t="str">
        <x:v>根节点=PrpRoomFacilityBaseWall(Node3D)；2026-08-18扫描补登记资产主表</x:v>
      </x:c>
    </x:row>
    <x:row r="24" ht="66" customHeight="1">
      <x:c r="A24" s="191" t="str">
        <x:v>ENV-DUNGEON-ROOM-FLOOR-INSET</x:v>
      </x:c>
      <x:c r="B24" s="192" t="str">
        <x:v>房间地板内嵌块</x:v>
      </x:c>
      <x:c r="C24" s="192" t="str">
        <x:v>assets/art/props/dungeon_3d/prp_room_floor_inset.tscn</x:v>
      </x:c>
      <x:c r="D24" s="192" t="str"/>
      <x:c r="E24" s="192" t="str"/>
      <x:c r="F24" s="192" t="str">
        <x:v>Godot原生场景结构Prefab；由关卡脚本按模块实例化</x:v>
      </x:c>
      <x:c r="G24" s="192" t="str">
        <x:v>src/world3d/DungeonRoom3D.gd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未声明</x:v>
      </x:c>
      <x:c r="L24" s="192" t="str">
        <x:v>未声明</x:v>
      </x:c>
      <x:c r="M24" s="192" t="str">
        <x:v>场景通用组件</x:v>
      </x:c>
      <x:c r="N24" s="192" t="str">
        <x:v>程序占位</x:v>
      </x:c>
      <x:c r="O24" s="192" t="str">
        <x:v>v001</x:v>
      </x:c>
      <x:c r="P24" s="193" t="str">
        <x:v>根节点=PrpRoomFloorInset(Node3D)；2026-08-18扫描补登记资产主表</x:v>
      </x:c>
    </x:row>
    <x:row r="25" ht="66" customHeight="1">
      <x:c r="A25" s="191" t="str">
        <x:v>ENV-DUNGEON-ROOM-FLOOR-PARTITION-H</x:v>
      </x:c>
      <x:c r="B25" s="192" t="str">
        <x:v>房间地板水平分隔</x:v>
      </x:c>
      <x:c r="C25" s="192" t="str">
        <x:v>assets/art/props/dungeon_3d/prp_room_floor_partition_horizontal.tscn</x:v>
      </x:c>
      <x:c r="D25" s="192" t="str"/>
      <x:c r="E25" s="192" t="str"/>
      <x:c r="F25" s="192" t="str">
        <x:v>Godot原生场景结构Prefab；由关卡脚本按模块实例化</x:v>
      </x:c>
      <x:c r="G25" s="192" t="str">
        <x:v>src/world3d/DungeonRoom3D.gd</x:v>
      </x:c>
      <x:c r="H25" s="192" t="str">
        <x:v>开</x:v>
      </x:c>
      <x:c r="I25" s="192" t="str">
        <x:v>Prefab自身</x:v>
      </x:c>
      <x:c r="J25" s="192" t="str">
        <x:v>BoxShape3D</x:v>
      </x:c>
      <x:c r="K25" s="192" t="str">
        <x:v>未声明</x:v>
      </x:c>
      <x:c r="L25" s="192" t="str">
        <x:v>未声明</x:v>
      </x:c>
      <x:c r="M25" s="192" t="str">
        <x:v>场景通用组件</x:v>
      </x:c>
      <x:c r="N25" s="192" t="str">
        <x:v>程序占位</x:v>
      </x:c>
      <x:c r="O25" s="192" t="str">
        <x:v>v001</x:v>
      </x:c>
      <x:c r="P25" s="193" t="str">
        <x:v>根节点=PrpRoomFloorPartitionHorizontal(Node3D)；2026-08-18扫描补登记资产主表</x:v>
      </x:c>
    </x:row>
    <x:row r="26" ht="66" customHeight="1">
      <x:c r="A26" s="191" t="str">
        <x:v>ENV-DUNGEON-ROOM-FLOOR-PARTITION-V</x:v>
      </x:c>
      <x:c r="B26" s="192" t="str">
        <x:v>房间地板垂直分隔</x:v>
      </x:c>
      <x:c r="C26" s="192" t="str">
        <x:v>assets/art/props/dungeon_3d/prp_room_floor_partition_vertical.tscn</x:v>
      </x:c>
      <x:c r="D26" s="192" t="str"/>
      <x:c r="E26" s="192" t="str"/>
      <x:c r="F26" s="192" t="str">
        <x:v>Godot原生场景结构Prefab；由关卡脚本按模块实例化</x:v>
      </x:c>
      <x:c r="G26" s="192" t="str">
        <x:v>src/world3d/DungeonRoom3D.gd</x:v>
      </x:c>
      <x:c r="H26" s="192" t="str">
        <x:v>开</x:v>
      </x:c>
      <x:c r="I26" s="192" t="str">
        <x:v>Prefab自身</x:v>
      </x:c>
      <x:c r="J26" s="192" t="str">
        <x:v>BoxShape3D</x:v>
      </x:c>
      <x:c r="K26" s="192" t="str">
        <x:v>未声明</x:v>
      </x:c>
      <x:c r="L26" s="192" t="str">
        <x:v>未声明</x:v>
      </x:c>
      <x:c r="M26" s="192" t="str">
        <x:v>场景通用组件</x:v>
      </x:c>
      <x:c r="N26" s="192" t="str">
        <x:v>程序占位</x:v>
      </x:c>
      <x:c r="O26" s="192" t="str">
        <x:v>v001</x:v>
      </x:c>
      <x:c r="P26" s="193" t="str">
        <x:v>根节点=PrpRoomFloorPartitionVertical(Node3D)；2026-08-18扫描补登记资产主表</x:v>
      </x:c>
    </x:row>
    <x:row r="27" ht="66" customHeight="1">
      <x:c r="A27" s="191" t="str">
        <x:v>ENV-DUNGEON-ROOM-FLOOR-SEAM</x:v>
      </x:c>
      <x:c r="B27" s="192" t="str">
        <x:v>房间地板接缝条</x:v>
      </x:c>
      <x:c r="C27" s="192" t="str">
        <x:v>assets/art/props/dungeon_3d/prp_room_floor_seam_strip.tscn</x:v>
      </x:c>
      <x:c r="D27" s="192" t="str"/>
      <x:c r="E27" s="192" t="str"/>
      <x:c r="F27" s="192" t="str">
        <x:v>Godot原生场景结构Prefab；由关卡脚本按模块实例化</x:v>
      </x:c>
      <x:c r="G27" s="192" t="str">
        <x:v>src/world3d/DungeonRoom3D.gd</x:v>
      </x:c>
      <x:c r="H27" s="192" t="str">
        <x:v>无</x:v>
      </x:c>
      <x:c r="I27" s="192" t="str">
        <x:v>无</x:v>
      </x:c>
      <x:c r="J27" s="192" t="str">
        <x:v>无</x:v>
      </x:c>
      <x:c r="K27" s="192" t="str">
        <x:v>未声明</x:v>
      </x:c>
      <x:c r="L27" s="192" t="str">
        <x:v>未声明</x:v>
      </x:c>
      <x:c r="M27" s="192" t="str">
        <x:v>场景通用组件</x:v>
      </x:c>
      <x:c r="N27" s="192" t="str">
        <x:v>程序占位</x:v>
      </x:c>
      <x:c r="O27" s="192" t="str">
        <x:v>v001</x:v>
      </x:c>
      <x:c r="P27" s="193" t="str">
        <x:v>根节点=PrpRoomFloorSeamStrip(Node3D)；2026-08-18扫描补登记资产主表</x:v>
      </x:c>
    </x:row>
    <x:row r="28" ht="66" customHeight="1">
      <x:c r="A28" s="191" t="str">
        <x:v>ENV-DUNGEON-ROOM-FLOOR</x:v>
      </x:c>
      <x:c r="B28" s="192" t="str">
        <x:v>地牢房间地板</x:v>
      </x:c>
      <x:c r="C28" s="192" t="str">
        <x:v>assets/art/props/dungeon_3d/prp_room_floor.tscn</x:v>
      </x:c>
      <x:c r="D28" s="192" t="str"/>
      <x:c r="E28" s="192" t="str"/>
      <x:c r="F28" s="192" t="str">
        <x:v>Godot原生场景结构Prefab；由关卡脚本按模块实例化</x:v>
      </x:c>
      <x:c r="G28" s="192" t="str">
        <x:v>src/world3d/DungeonRoom3D.gd</x:v>
      </x:c>
      <x:c r="H28" s="192" t="str">
        <x:v>开</x:v>
      </x:c>
      <x:c r="I28" s="192" t="str">
        <x:v>Prefab自身</x:v>
      </x:c>
      <x:c r="J28" s="192" t="str">
        <x:v>BoxShape3D</x:v>
      </x:c>
      <x:c r="K28" s="192" t="str">
        <x:v>未声明</x:v>
      </x:c>
      <x:c r="L28" s="192" t="str">
        <x:v>未声明</x:v>
      </x:c>
      <x:c r="M28" s="192" t="str">
        <x:v>场景通用组件</x:v>
      </x:c>
      <x:c r="N28" s="192" t="str">
        <x:v>程序占位</x:v>
      </x:c>
      <x:c r="O28" s="192" t="str">
        <x:v>v001</x:v>
      </x:c>
      <x:c r="P28" s="193" t="str">
        <x:v>根节点=PrpRoomFloor(Node3D)；2026-08-18扫描补登记资产主表</x:v>
      </x:c>
    </x:row>
    <x:row r="29" ht="66" customHeight="1">
      <x:c r="A29" s="191" t="str">
        <x:v>ENV-TOWER-ROOFTOP-DESCENT-MARKER</x:v>
      </x:c>
      <x:c r="B29" s="192" t="str">
        <x:v>楼顶下降入口标记</x:v>
      </x:c>
      <x:c r="C29" s="192" t="str">
        <x:v>assets/art/props/dungeon_3d/prp_room_rooftop_descent_marker.tscn</x:v>
      </x:c>
      <x:c r="D29" s="192" t="str"/>
      <x:c r="E29" s="192" t="str"/>
      <x:c r="F29" s="192" t="str">
        <x:v>Godot原生场景结构Prefab；由关卡脚本按模块实例化</x:v>
      </x:c>
      <x:c r="G29" s="192" t="str">
        <x:v>src/world3d/TowerFloorStage3D.gd</x:v>
      </x:c>
      <x:c r="H29" s="192" t="str">
        <x:v>无</x:v>
      </x:c>
      <x:c r="I29" s="192" t="str">
        <x:v>无</x:v>
      </x:c>
      <x:c r="J29" s="192" t="str">
        <x:v>无</x:v>
      </x:c>
      <x:c r="K29" s="192" t="str">
        <x:v>未声明</x:v>
      </x:c>
      <x:c r="L29" s="192" t="str">
        <x:v>未声明</x:v>
      </x:c>
      <x:c r="M29" s="192" t="str">
        <x:v>场景通用组件</x:v>
      </x:c>
      <x:c r="N29" s="192" t="str">
        <x:v>程序占位</x:v>
      </x:c>
      <x:c r="O29" s="192" t="str">
        <x:v>v001</x:v>
      </x:c>
      <x:c r="P29" s="193" t="str">
        <x:v>根节点=PrpRoomRooftopDescentMarker(Node3D)；2026-08-18扫描补登记资产主表</x:v>
      </x:c>
    </x:row>
    <x:row r="30" ht="66" customHeight="1">
      <x:c r="A30" s="191" t="str">
        <x:v>ENV-TOWER-ROOFTOP-FACADE-BAND</x:v>
      </x:c>
      <x:c r="B30" s="192" t="str">
        <x:v>楼顶外立面饰带</x:v>
      </x:c>
      <x:c r="C30" s="192" t="str">
        <x:v>assets/art/props/dungeon_3d/prp_room_rooftop_facade_band.tscn</x:v>
      </x:c>
      <x:c r="D30" s="192" t="str"/>
      <x:c r="E30" s="192" t="str"/>
      <x:c r="F30" s="192" t="str">
        <x:v>Godot原生场景结构Prefab；由关卡脚本按模块实例化</x:v>
      </x:c>
      <x:c r="G30" s="192" t="str">
        <x:v>src/world3d/TowerFloorStage3D.gd</x:v>
      </x:c>
      <x:c r="H30" s="192" t="str">
        <x:v>无</x:v>
      </x:c>
      <x:c r="I30" s="192" t="str">
        <x:v>无</x:v>
      </x:c>
      <x:c r="J30" s="192" t="str">
        <x:v>无</x:v>
      </x:c>
      <x:c r="K30" s="192" t="str">
        <x:v>未声明</x:v>
      </x:c>
      <x:c r="L30" s="192" t="str">
        <x:v>未声明</x:v>
      </x:c>
      <x:c r="M30" s="192" t="str">
        <x:v>场景通用组件</x:v>
      </x:c>
      <x:c r="N30" s="192" t="str">
        <x:v>程序占位</x:v>
      </x:c>
      <x:c r="O30" s="192" t="str">
        <x:v>v001</x:v>
      </x:c>
      <x:c r="P30" s="193" t="str">
        <x:v>根节点=PrpRoomRooftopFacadeBand(Node3D)；2026-08-18扫描补登记资产主表</x:v>
      </x:c>
    </x:row>
    <x:row r="31" ht="66" customHeight="1">
      <x:c r="A31" s="191" t="str">
        <x:v>ENV-TOWER-ROOFTOP-FACADE</x:v>
      </x:c>
      <x:c r="B31" s="192" t="str">
        <x:v>楼顶外立面</x:v>
      </x:c>
      <x:c r="C31" s="192" t="str">
        <x:v>assets/art/props/dungeon_3d/prp_room_rooftop_facade.tscn</x:v>
      </x:c>
      <x:c r="D31" s="192" t="str"/>
      <x:c r="E31" s="192" t="str"/>
      <x:c r="F31" s="192" t="str">
        <x:v>Godot原生场景结构Prefab；由关卡脚本按模块实例化</x:v>
      </x:c>
      <x:c r="G31" s="192" t="str">
        <x:v>src/world3d/TowerFloorStage3D.gd</x:v>
      </x:c>
      <x:c r="H31" s="192" t="str">
        <x:v>无</x:v>
      </x:c>
      <x:c r="I31" s="192" t="str">
        <x:v>无</x:v>
      </x:c>
      <x:c r="J31" s="192" t="str">
        <x:v>无</x:v>
      </x:c>
      <x:c r="K31" s="192" t="str">
        <x:v>未声明</x:v>
      </x:c>
      <x:c r="L31" s="192" t="str">
        <x:v>未声明</x:v>
      </x:c>
      <x:c r="M31" s="192" t="str">
        <x:v>场景通用组件</x:v>
      </x:c>
      <x:c r="N31" s="192" t="str">
        <x:v>程序占位</x:v>
      </x:c>
      <x:c r="O31" s="192" t="str">
        <x:v>v001</x:v>
      </x:c>
      <x:c r="P31" s="193" t="str">
        <x:v>根节点=PrpRoomRooftopFacade(Node3D)；2026-08-18扫描补登记资产主表</x:v>
      </x:c>
    </x:row>
    <x:row r="32" ht="66" customHeight="1">
      <x:c r="A32" s="191" t="str">
        <x:v>ENV-TOWER-ROOFTOP-RAIL-POST</x:v>
      </x:c>
      <x:c r="B32" s="192" t="str">
        <x:v>楼顶栏杆立柱</x:v>
      </x:c>
      <x:c r="C32" s="192" t="str">
        <x:v>assets/art/props/dungeon_3d/prp_room_rooftop_rail_post.tscn</x:v>
      </x:c>
      <x:c r="D32" s="192" t="str"/>
      <x:c r="E32" s="192" t="str"/>
      <x:c r="F32" s="192" t="str">
        <x:v>Godot原生场景结构Prefab；由关卡脚本按模块实例化</x:v>
      </x:c>
      <x:c r="G32" s="192" t="str">
        <x:v>src/world3d/TowerFloorStage3D.gd</x:v>
      </x:c>
      <x:c r="H32" s="192" t="str">
        <x:v>无</x:v>
      </x:c>
      <x:c r="I32" s="192" t="str">
        <x:v>无</x:v>
      </x:c>
      <x:c r="J32" s="192" t="str">
        <x:v>无</x:v>
      </x:c>
      <x:c r="K32" s="192" t="str">
        <x:v>未声明</x:v>
      </x:c>
      <x:c r="L32" s="192" t="str">
        <x:v>未声明</x:v>
      </x:c>
      <x:c r="M32" s="192" t="str">
        <x:v>场景通用组件</x:v>
      </x:c>
      <x:c r="N32" s="192" t="str">
        <x:v>程序占位</x:v>
      </x:c>
      <x:c r="O32" s="192" t="str">
        <x:v>v001</x:v>
      </x:c>
      <x:c r="P32" s="193" t="str">
        <x:v>根节点=PrpRoomRooftopRailPost(Node3D)；2026-08-18扫描补登记资产主表</x:v>
      </x:c>
    </x:row>
    <x:row r="33" ht="66" customHeight="1">
      <x:c r="A33" s="191" t="str">
        <x:v>ENV-TOWER-ROOFTOP-RAILING-LOWER</x:v>
      </x:c>
      <x:c r="B33" s="192" t="str">
        <x:v>楼顶下层栏杆</x:v>
      </x:c>
      <x:c r="C33" s="192" t="str">
        <x:v>assets/art/props/dungeon_3d/prp_room_rooftop_railing_lower.tscn</x:v>
      </x:c>
      <x:c r="D33" s="192" t="str"/>
      <x:c r="E33" s="192" t="str"/>
      <x:c r="F33" s="192" t="str">
        <x:v>Godot原生场景结构Prefab；由关卡脚本按模块实例化</x:v>
      </x:c>
      <x:c r="G33" s="192" t="str">
        <x:v>src/world3d/TowerFloorStage3D.gd</x:v>
      </x:c>
      <x:c r="H33" s="192" t="str">
        <x:v>开</x:v>
      </x:c>
      <x:c r="I33" s="192" t="str">
        <x:v>Prefab自身</x:v>
      </x:c>
      <x:c r="J33" s="192" t="str">
        <x:v>BoxShape3D</x:v>
      </x:c>
      <x:c r="K33" s="192" t="str">
        <x:v>未声明</x:v>
      </x:c>
      <x:c r="L33" s="192" t="str">
        <x:v>未声明</x:v>
      </x:c>
      <x:c r="M33" s="192" t="str">
        <x:v>场景通用组件</x:v>
      </x:c>
      <x:c r="N33" s="192" t="str">
        <x:v>程序占位</x:v>
      </x:c>
      <x:c r="O33" s="192" t="str">
        <x:v>v001</x:v>
      </x:c>
      <x:c r="P33" s="193" t="str">
        <x:v>根节点=PrpRoomRooftopRailingLower(Node3D)；2026-08-18扫描补登记资产主表</x:v>
      </x:c>
    </x:row>
    <x:row r="34" ht="66" customHeight="1">
      <x:c r="A34" s="191" t="str">
        <x:v>ENV-TOWER-ROOFTOP-RAILING-UPPER</x:v>
      </x:c>
      <x:c r="B34" s="192" t="str">
        <x:v>楼顶上层栏杆</x:v>
      </x:c>
      <x:c r="C34" s="192" t="str">
        <x:v>assets/art/props/dungeon_3d/prp_room_rooftop_railing_upper.tscn</x:v>
      </x:c>
      <x:c r="D34" s="192" t="str"/>
      <x:c r="E34" s="192" t="str"/>
      <x:c r="F34" s="192" t="str">
        <x:v>Godot原生场景结构Prefab；由关卡脚本按模块实例化</x:v>
      </x:c>
      <x:c r="G34" s="192" t="str">
        <x:v>src/world3d/TowerFloorStage3D.gd</x:v>
      </x:c>
      <x:c r="H34" s="192" t="str">
        <x:v>无</x:v>
      </x:c>
      <x:c r="I34" s="192" t="str">
        <x:v>无</x:v>
      </x:c>
      <x:c r="J34" s="192" t="str">
        <x:v>无</x:v>
      </x:c>
      <x:c r="K34" s="192" t="str">
        <x:v>未声明</x:v>
      </x:c>
      <x:c r="L34" s="192" t="str">
        <x:v>未声明</x:v>
      </x:c>
      <x:c r="M34" s="192" t="str">
        <x:v>场景通用组件</x:v>
      </x:c>
      <x:c r="N34" s="192" t="str">
        <x:v>程序占位</x:v>
      </x:c>
      <x:c r="O34" s="192" t="str">
        <x:v>v001</x:v>
      </x:c>
      <x:c r="P34" s="193" t="str">
        <x:v>根节点=PrpRoomRooftopRailingUpper(Node3D)；2026-08-18扫描补登记资产主表</x:v>
      </x:c>
    </x:row>
    <x:row r="35" ht="66" customHeight="1">
      <x:c r="A35" s="191" t="str">
        <x:v>ENV-TOWER-ROOFTOP-STAIR-FRAME-LINTEL</x:v>
      </x:c>
      <x:c r="B35" s="192" t="str">
        <x:v>楼顶楼梯框架门楣</x:v>
      </x:c>
      <x:c r="C35" s="192" t="str">
        <x:v>assets/art/props/dungeon_3d/prp_room_rooftop_stair_frame_lintel.tscn</x:v>
      </x:c>
      <x:c r="D35" s="192" t="str"/>
      <x:c r="E35" s="192" t="str"/>
      <x:c r="F35" s="192" t="str">
        <x:v>Godot原生场景结构Prefab；由关卡脚本按模块实例化</x:v>
      </x:c>
      <x:c r="G35" s="192" t="str">
        <x:v>src/world3d/TowerFloorStage3D.gd</x:v>
      </x:c>
      <x:c r="H35" s="192" t="str">
        <x:v>开</x:v>
      </x:c>
      <x:c r="I35" s="192" t="str">
        <x:v>Prefab自身</x:v>
      </x:c>
      <x:c r="J35" s="192" t="str">
        <x:v>BoxShape3D</x:v>
      </x:c>
      <x:c r="K35" s="192" t="str">
        <x:v>未声明</x:v>
      </x:c>
      <x:c r="L35" s="192" t="str">
        <x:v>未声明</x:v>
      </x:c>
      <x:c r="M35" s="192" t="str">
        <x:v>场景通用组件</x:v>
      </x:c>
      <x:c r="N35" s="192" t="str">
        <x:v>程序占位</x:v>
      </x:c>
      <x:c r="O35" s="192" t="str">
        <x:v>v001</x:v>
      </x:c>
      <x:c r="P35" s="193" t="str">
        <x:v>根节点=PrpRoomRooftopStairFrameLintel(Node3D)；2026-08-18扫描补登记资产主表</x:v>
      </x:c>
    </x:row>
    <x:row r="36" ht="66" customHeight="1">
      <x:c r="A36" s="191" t="str">
        <x:v>ENV-TOWER-ROOFTOP-STAIR-FRAME-POST</x:v>
      </x:c>
      <x:c r="B36" s="192" t="str">
        <x:v>楼顶楼梯框架立柱</x:v>
      </x:c>
      <x:c r="C36" s="192" t="str">
        <x:v>assets/art/props/dungeon_3d/prp_room_rooftop_stair_frame_post.tscn</x:v>
      </x:c>
      <x:c r="D36" s="192" t="str"/>
      <x:c r="E36" s="192" t="str"/>
      <x:c r="F36" s="192" t="str">
        <x:v>Godot原生场景结构Prefab；由关卡脚本按模块实例化</x:v>
      </x:c>
      <x:c r="G36" s="192" t="str">
        <x:v>src/world3d/TowerFloorStage3D.gd</x:v>
      </x:c>
      <x:c r="H36" s="192" t="str">
        <x:v>开</x:v>
      </x:c>
      <x:c r="I36" s="192" t="str">
        <x:v>Prefab自身</x:v>
      </x:c>
      <x:c r="J36" s="192" t="str">
        <x:v>BoxShape3D</x:v>
      </x:c>
      <x:c r="K36" s="192" t="str">
        <x:v>未声明</x:v>
      </x:c>
      <x:c r="L36" s="192" t="str">
        <x:v>未声明</x:v>
      </x:c>
      <x:c r="M36" s="192" t="str">
        <x:v>场景通用组件</x:v>
      </x:c>
      <x:c r="N36" s="192" t="str">
        <x:v>程序占位</x:v>
      </x:c>
      <x:c r="O36" s="192" t="str">
        <x:v>v001</x:v>
      </x:c>
      <x:c r="P36" s="193" t="str">
        <x:v>根节点=PrpRoomRooftopStairFramePost(Node3D)；2026-08-18扫描补登记资产主表</x:v>
      </x:c>
    </x:row>
    <x:row r="37" ht="66" customHeight="1">
      <x:c r="A37" s="191" t="str">
        <x:v>ENV-DUNGEON-STAIR-LOBBY-ROUTE-GUIDE</x:v>
      </x:c>
      <x:c r="B37" s="192" t="str">
        <x:v>楼梯厅路线引导</x:v>
      </x:c>
      <x:c r="C37" s="192" t="str">
        <x:v>assets/art/props/dungeon_3d/prp_room_stair_lobby_route_guide.tscn</x:v>
      </x:c>
      <x:c r="D37" s="192" t="str"/>
      <x:c r="E37" s="192" t="str"/>
      <x:c r="F37" s="192" t="str">
        <x:v>Godot原生场景结构Prefab；由关卡脚本按模块实例化</x:v>
      </x:c>
      <x:c r="G37" s="192" t="str">
        <x:v>src/world3d/DungeonRoom3D.gd</x:v>
      </x:c>
      <x:c r="H37" s="192" t="str">
        <x:v>无</x:v>
      </x:c>
      <x:c r="I37" s="192" t="str">
        <x:v>无</x:v>
      </x:c>
      <x:c r="J37" s="192" t="str">
        <x:v>无</x:v>
      </x:c>
      <x:c r="K37" s="192" t="str">
        <x:v>未声明</x:v>
      </x:c>
      <x:c r="L37" s="192" t="str">
        <x:v>未声明</x:v>
      </x:c>
      <x:c r="M37" s="192" t="str">
        <x:v>场景通用组件</x:v>
      </x:c>
      <x:c r="N37" s="192" t="str">
        <x:v>程序占位</x:v>
      </x:c>
      <x:c r="O37" s="192" t="str">
        <x:v>v001</x:v>
      </x:c>
      <x:c r="P37" s="193" t="str">
        <x:v>根节点=PrpRoomStairLobbyRouteGuide(Node3D)；2026-08-18扫描补登记资产主表</x:v>
      </x:c>
    </x:row>
    <x:row r="38" ht="66" customHeight="1">
      <x:c r="A38" s="191" t="str">
        <x:v>ENV-DUNGEON-STAIR-LOBBY-THRESHOLD-GUIDE</x:v>
      </x:c>
      <x:c r="B38" s="192" t="str">
        <x:v>楼梯厅门槛引导</x:v>
      </x:c>
      <x:c r="C38" s="192" t="str">
        <x:v>assets/art/props/dungeon_3d/prp_room_stair_lobby_threshold_guide.tscn</x:v>
      </x:c>
      <x:c r="D38" s="192" t="str"/>
      <x:c r="E38" s="192" t="str"/>
      <x:c r="F38" s="192" t="str">
        <x:v>Godot原生场景结构Prefab；由关卡脚本按模块实例化</x:v>
      </x:c>
      <x:c r="G38" s="192" t="str">
        <x:v>src/world3d/DungeonRoom3D.gd</x:v>
      </x:c>
      <x:c r="H38" s="192" t="str">
        <x:v>无</x:v>
      </x:c>
      <x:c r="I38" s="192" t="str">
        <x:v>无</x:v>
      </x:c>
      <x:c r="J38" s="192" t="str">
        <x:v>无</x:v>
      </x:c>
      <x:c r="K38" s="192" t="str">
        <x:v>未声明</x:v>
      </x:c>
      <x:c r="L38" s="192" t="str">
        <x:v>未声明</x:v>
      </x:c>
      <x:c r="M38" s="192" t="str">
        <x:v>场景通用组件</x:v>
      </x:c>
      <x:c r="N38" s="192" t="str">
        <x:v>程序占位</x:v>
      </x:c>
      <x:c r="O38" s="192" t="str">
        <x:v>v001</x:v>
      </x:c>
      <x:c r="P38" s="193" t="str">
        <x:v>根节点=PrpRoomStairLobbyThresholdGuide(Node3D)；2026-08-18扫描补登记资产主表</x:v>
      </x:c>
    </x:row>
    <x:row r="39" ht="66" customHeight="1">
      <x:c r="A39" s="191" t="str">
        <x:v>ENV-DUNGEON-VERTICAL-ACCESS-MARKER</x:v>
      </x:c>
      <x:c r="B39" s="192" t="str">
        <x:v>垂直通行标记</x:v>
      </x:c>
      <x:c r="C39" s="192" t="str">
        <x:v>assets/art/props/dungeon_3d/prp_room_vertical_access_marker_label.tscn</x:v>
      </x:c>
      <x:c r="D39" s="192" t="str"/>
      <x:c r="E39" s="192" t="str"/>
      <x:c r="F39" s="192" t="str">
        <x:v>Godot原生场景结构Prefab；由关卡脚本按模块实例化</x:v>
      </x:c>
      <x:c r="G39" s="192" t="str">
        <x:v>src/world3d/DungeonRoom3D.gd</x:v>
      </x:c>
      <x:c r="H39" s="192" t="str">
        <x:v>无</x:v>
      </x:c>
      <x:c r="I39" s="192" t="str">
        <x:v>无</x:v>
      </x:c>
      <x:c r="J39" s="192" t="str">
        <x:v>无</x:v>
      </x:c>
      <x:c r="K39" s="192" t="str">
        <x:v>未声明</x:v>
      </x:c>
      <x:c r="L39" s="192" t="str">
        <x:v>未声明</x:v>
      </x:c>
      <x:c r="M39" s="192" t="str">
        <x:v>场景通用组件</x:v>
      </x:c>
      <x:c r="N39" s="192" t="str">
        <x:v>程序占位</x:v>
      </x:c>
      <x:c r="O39" s="192" t="str">
        <x:v>v001</x:v>
      </x:c>
      <x:c r="P39" s="193" t="str">
        <x:v>根节点=PrpRoomVerticalAccessMarkerLabel(Node3D)；2026-08-18扫描补登记资产主表</x:v>
      </x:c>
    </x:row>
    <x:row r="40" ht="66" customHeight="1">
      <x:c r="A40" s="191" t="str">
        <x:v>ENV-DUNGEON-ROOM-WALL-DOOR-SEGMENT</x:v>
      </x:c>
      <x:c r="B40" s="192" t="str">
        <x:v>房间带门墙段</x:v>
      </x:c>
      <x:c r="C40" s="192" t="str">
        <x:v>assets/art/props/dungeon_3d/prp_room_wall_door_segment.tscn</x:v>
      </x:c>
      <x:c r="D40" s="192" t="str"/>
      <x:c r="E40" s="192" t="str"/>
      <x:c r="F40" s="192" t="str">
        <x:v>Godot原生场景结构Prefab；由关卡脚本按模块实例化</x:v>
      </x:c>
      <x:c r="G40" s="192" t="str">
        <x:v>src/world3d/DungeonRoom3D.gd</x:v>
      </x:c>
      <x:c r="H40" s="192" t="str">
        <x:v>开</x:v>
      </x:c>
      <x:c r="I40" s="192" t="str">
        <x:v>Prefab自身</x:v>
      </x:c>
      <x:c r="J40" s="192" t="str">
        <x:v>BoxShape3D</x:v>
      </x:c>
      <x:c r="K40" s="192" t="str">
        <x:v>未声明</x:v>
      </x:c>
      <x:c r="L40" s="192" t="str">
        <x:v>未声明</x:v>
      </x:c>
      <x:c r="M40" s="192" t="str">
        <x:v>场景通用组件</x:v>
      </x:c>
      <x:c r="N40" s="192" t="str">
        <x:v>程序占位</x:v>
      </x:c>
      <x:c r="O40" s="192" t="str">
        <x:v>v001</x:v>
      </x:c>
      <x:c r="P40" s="193" t="str">
        <x:v>根节点=PrpRoomWallDoorSegment(Node3D)；2026-08-18扫描补登记资产主表</x:v>
      </x:c>
    </x:row>
    <x:row r="41" ht="66" customHeight="1">
      <x:c r="A41" s="191" t="str">
        <x:v>ENV-DUNGEON-ROOM-WALL-SEGMENT</x:v>
      </x:c>
      <x:c r="B41" s="192" t="str">
        <x:v>房间普通墙段</x:v>
      </x:c>
      <x:c r="C41" s="192" t="str">
        <x:v>assets/art/props/dungeon_3d/prp_room_wall_segment.tscn</x:v>
      </x:c>
      <x:c r="D41" s="192" t="str"/>
      <x:c r="E41" s="192" t="str"/>
      <x:c r="F41" s="192" t="str">
        <x:v>Godot原生场景结构Prefab；由关卡脚本按模块实例化</x:v>
      </x:c>
      <x:c r="G41" s="192" t="str">
        <x:v>src/world3d/DungeonRoom3D.gd</x:v>
      </x:c>
      <x:c r="H41" s="192" t="str">
        <x:v>开</x:v>
      </x:c>
      <x:c r="I41" s="192" t="str">
        <x:v>Prefab自身</x:v>
      </x:c>
      <x:c r="J41" s="192" t="str">
        <x:v>BoxShape3D</x:v>
      </x:c>
      <x:c r="K41" s="192" t="str">
        <x:v>未声明</x:v>
      </x:c>
      <x:c r="L41" s="192" t="str">
        <x:v>未声明</x:v>
      </x:c>
      <x:c r="M41" s="192" t="str">
        <x:v>场景通用组件</x:v>
      </x:c>
      <x:c r="N41" s="192" t="str">
        <x:v>程序占位</x:v>
      </x:c>
      <x:c r="O41" s="192" t="str">
        <x:v>v001</x:v>
      </x:c>
      <x:c r="P41" s="193" t="str">
        <x:v>根节点=PrpRoomWallSegment(Node3D)；2026-08-18扫描补登记资产主表</x:v>
      </x:c>
    </x:row>
    <x:row r="42" ht="66" customHeight="1">
      <x:c r="A42" s="191" t="str">
        <x:v>ENV-TOWER-FLOOR-TILE-5M</x:v>
      </x:c>
      <x:c r="B42" s="192" t="str">
        <x:v>塔楼5米地砖模块</x:v>
      </x:c>
      <x:c r="C42" s="192" t="str">
        <x:v>assets/art/props/dungeon_3d/prp_tower_floor_tile_5m.tscn</x:v>
      </x:c>
      <x:c r="D42" s="192" t="str"/>
      <x:c r="E42" s="192" t="str"/>
      <x:c r="F42" s="192" t="str">
        <x:v>Godot原生场景结构Prefab；由关卡脚本按模块实例化</x:v>
      </x:c>
      <x:c r="G42" s="192" t="str">
        <x:v>src/world3d/TowerFloorStage3D.gd</x:v>
      </x:c>
      <x:c r="H42" s="192" t="str">
        <x:v>开</x:v>
      </x:c>
      <x:c r="I42" s="192" t="str">
        <x:v>Prefab自身</x:v>
      </x:c>
      <x:c r="J42" s="192" t="str">
        <x:v>BoxShape3D</x:v>
      </x:c>
      <x:c r="K42" s="192" t="str">
        <x:v>GLB / 5×5×0.30m / 共享Mesh / MultiMesh平铺</x:v>
      </x:c>
      <x:c r="L42" s="192" t="str">
        <x:v>未声明</x:v>
      </x:c>
      <x:c r="M42" s="192" t="str">
        <x:v>塔楼六个物理层楼板/335m MultiMesh网格/动态水平通道</x:v>
      </x:c>
      <x:c r="N42" s="192" t="str">
        <x:v>原型已接入</x:v>
      </x:c>
      <x:c r="O42" s="192" t="str">
        <x:v>v001</x:v>
      </x:c>
      <x:c r="P42" s="193" t="str">
        <x:v>根节点=PrpTowerFloorTile5m(Node3D)；资产主表模型=assets/art/environments/tower_descent_3d/components/env_tower_floor_tile_5m_top3d_v001.glb；当前Prefab尚未直接引用</x:v>
      </x:c>
    </x:row>
    <x:row r="43" ht="66" customHeight="1">
      <x:c r="A43" s="191" t="str">
        <x:v>ENV-TOWER-STAIRWELL-GENERIC-9M</x:v>
      </x:c>
      <x:c r="B43" s="192" t="str">
        <x:v>塔楼9米通用双跑楼梯间</x:v>
      </x:c>
      <x:c r="C43" s="192" t="str">
        <x:v>assets/art/props/dungeon_3d/prp_tower_stairwell_generic_9m.tscn</x:v>
      </x:c>
      <x:c r="D43" s="192" t="str">
        <x:v>assets/art/environments/tower_descent_3d/components/env_tower_stairwell_generic_9m_top3d_v001.glb</x:v>
      </x:c>
      <x:c r="E43" s="192" t="str"/>
      <x:c r="F43" s="192" t="str">
        <x:v>Godot原生场景结构Prefab；由关卡脚本按模块实例化</x:v>
      </x:c>
      <x:c r="G43" s="192" t="str">
        <x:v>src/world3d/TowerFloorStage3D.gd</x:v>
      </x:c>
      <x:c r="H43" s="192" t="str">
        <x:v>无</x:v>
      </x:c>
      <x:c r="I43" s="192" t="str">
        <x:v>无</x:v>
      </x:c>
      <x:c r="J43" s="192" t="str">
        <x:v>无</x:v>
      </x:c>
      <x:c r="K43" s="192" t="str">
        <x:v>GLB / 14.751×27.617×约18.41m包围 / 9m层差 / 48子对象</x:v>
      </x:c>
      <x:c r="L43" s="192" t="str">
        <x:v>未声明</x:v>
      </x:c>
      <x:c r="M43" s="192" t="str">
        <x:v>99层以下通用楼梯/四向旋转/上下楼交通</x:v>
      </x:c>
      <x:c r="N43" s="192" t="str">
        <x:v>原型已接入</x:v>
      </x:c>
      <x:c r="O43" s="192" t="str">
        <x:v>v001</x:v>
      </x:c>
      <x:c r="P43" s="193" t="str">
        <x:v>根节点=PrpTowerStairwellGeneric9m(Node3D)</x:v>
      </x:c>
    </x:row>
    <x:row r="44" ht="66" customHeight="1">
      <x:c r="A44" s="191" t="str">
        <x:v>ENV-TOWER-STAIRWELL-ROOFTOP-9M</x:v>
      </x:c>
      <x:c r="B44" s="192" t="str">
        <x:v>塔楼楼顶特殊双跑楼梯间</x:v>
      </x:c>
      <x:c r="C44" s="192" t="str">
        <x:v>assets/art/props/dungeon_3d/prp_tower_stairwell_rooftop_9m.tscn</x:v>
      </x:c>
      <x:c r="D44" s="192" t="str">
        <x:v>assets/art/environments/tower_descent_3d/components/env_tower_stairwell_rooftop_9m_top3d_v001.glb</x:v>
      </x:c>
      <x:c r="E44" s="192" t="str"/>
      <x:c r="F44" s="192" t="str">
        <x:v>Godot原生场景结构Prefab；由关卡脚本按模块实例化</x:v>
      </x:c>
      <x:c r="G44" s="192" t="str">
        <x:v>src/world3d/TowerFloorStage3D.gd</x:v>
      </x:c>
      <x:c r="H44" s="192" t="str">
        <x:v>无</x:v>
      </x:c>
      <x:c r="I44" s="192" t="str">
        <x:v>无</x:v>
      </x:c>
      <x:c r="J44" s="192" t="str">
        <x:v>无</x:v>
      </x:c>
      <x:c r="K44" s="192" t="str">
        <x:v>GLB / 14.751×27.617×约15.36m包围 / 9m层差 / 47子对象</x:v>
      </x:c>
      <x:c r="L44" s="192" t="str">
        <x:v>未声明</x:v>
      </x:c>
      <x:c r="M44" s="192" t="str">
        <x:v>楼顶至99层特殊交通/保留手调墙高</x:v>
      </x:c>
      <x:c r="N44" s="192" t="str">
        <x:v>原型已接入</x:v>
      </x:c>
      <x:c r="O44" s="192" t="str">
        <x:v>v001</x:v>
      </x:c>
      <x:c r="P44" s="193" t="str">
        <x:v>根节点=PrpTowerStairwellRooftop9m(Node3D)</x:v>
      </x:c>
    </x:row>
    <x:row r="45" ht="66" customHeight="1">
      <x:c r="A45" s="191" t="str">
        <x:v>ENV-TOWER-WALL-DOOR-5M</x:v>
      </x:c>
      <x:c r="B45" s="192" t="str">
        <x:v>塔楼5米带门墙模块</x:v>
      </x:c>
      <x:c r="C45" s="192" t="str">
        <x:v>assets/art/props/dungeon_3d/prp_tower_wall_door_5m.tscn</x:v>
      </x:c>
      <x:c r="D45" s="192" t="str"/>
      <x:c r="E45" s="192" t="str">
        <x:v>assets/art/environments/tower_descent_3d/source/env_tower_descent_kit_top3d_v007.blend</x:v>
      </x:c>
      <x:c r="F45" s="192" t="str">
        <x:v>Godot原生场景结构Prefab；由关卡脚本按模块实例化</x:v>
      </x:c>
      <x:c r="G45" s="192" t="str">
        <x:v>src/world3d/DungeonRoom3D.gd</x:v>
      </x:c>
      <x:c r="H45" s="192" t="str">
        <x:v>开</x:v>
      </x:c>
      <x:c r="I45" s="192" t="str">
        <x:v>Prefab自身</x:v>
      </x:c>
      <x:c r="J45" s="192" t="str">
        <x:v>BoxShape3D</x:v>
      </x:c>
      <x:c r="K45" s="192" t="str">
        <x:v>Blender 4.2 GLB/7个Mesh部件/2.2×2.5m净开口</x:v>
      </x:c>
      <x:c r="L45" s="192" t="str">
        <x:v>未声明</x:v>
      </x:c>
      <x:c r="M45" s="192" t="str">
        <x:v>5m墙位/2.2m净宽/2.5m净高/独立门扇</x:v>
      </x:c>
      <x:c r="N45" s="192" t="str">
        <x:v>原型已接入</x:v>
      </x:c>
      <x:c r="O45" s="192" t="str">
        <x:v>v002</x:v>
      </x:c>
      <x:c r="P45" s="193" t="str">
        <x:v>根节点=PrpTowerWallDoor5m(Node3D)；资产主表模型=assets/art/environments/tower_descent_3d/components/env_tower_wall_door_5m_top3d_v002.glb；当前Prefab尚未直接引用</x:v>
      </x:c>
    </x:row>
    <x:row r="46" ht="66" customHeight="1">
      <x:c r="A46" s="191" t="str">
        <x:v>ENV-TOWER-WALL-PARAPET-5M</x:v>
      </x:c>
      <x:c r="B46" s="192" t="str">
        <x:v>塔楼5米楼顶女儿墙模块</x:v>
      </x:c>
      <x:c r="C46" s="192" t="str">
        <x:v>assets/art/props/dungeon_3d/prp_tower_wall_parapet_5m.tscn</x:v>
      </x:c>
      <x:c r="D46" s="192" t="str"/>
      <x:c r="E46" s="192" t="str"/>
      <x:c r="F46" s="192" t="str">
        <x:v>Godot原生场景结构Prefab；由关卡脚本按模块实例化</x:v>
      </x:c>
      <x:c r="G46" s="192" t="str">
        <x:v>src/world3d/TowerFloorStage3D.gd</x:v>
      </x:c>
      <x:c r="H46" s="192" t="str">
        <x:v>开</x:v>
      </x:c>
      <x:c r="I46" s="192" t="str">
        <x:v>Prefab自身</x:v>
      </x:c>
      <x:c r="J46" s="192" t="str">
        <x:v>BoxShape3D</x:v>
      </x:c>
      <x:c r="K46" s="192" t="str">
        <x:v>GLB / 5×0.30×1.50m / 共享Mesh</x:v>
      </x:c>
      <x:c r="L46" s="192" t="str">
        <x:v>未声明</x:v>
      </x:c>
      <x:c r="M46" s="192" t="str">
        <x:v>335m楼顶四周边界/268段MultiMesh围栏</x:v>
      </x:c>
      <x:c r="N46" s="192" t="str">
        <x:v>原型已接入</x:v>
      </x:c>
      <x:c r="O46" s="192" t="str">
        <x:v>v001</x:v>
      </x:c>
      <x:c r="P46" s="193" t="str">
        <x:v>根节点=PrpTowerWallParapet5m(Node3D)；资产主表模型=assets/art/environments/tower_descent_3d/components/env_tower_wall_parapet_5m_top3d_v001.glb；当前Prefab尚未直接引用</x:v>
      </x:c>
    </x:row>
    <x:row r="47" ht="66" customHeight="1">
      <x:c r="A47" s="191" t="str">
        <x:v>ENV-TOWER-WALL-PARAPET-DOOR-5M</x:v>
      </x:c>
      <x:c r="B47" s="192" t="str">
        <x:v>塔楼带门女儿墙5米</x:v>
      </x:c>
      <x:c r="C47" s="192" t="str">
        <x:v>assets/art/props/dungeon_3d/prp_tower_wall_parapet_door_5m.tscn</x:v>
      </x:c>
      <x:c r="D47" s="192" t="str"/>
      <x:c r="E47" s="192" t="str"/>
      <x:c r="F47" s="192" t="str">
        <x:v>Godot原生场景结构Prefab；由关卡脚本按模块实例化</x:v>
      </x:c>
      <x:c r="G47" s="192" t="str">
        <x:v>src/world3d/TowerFloorStage3D.gd</x:v>
      </x:c>
      <x:c r="H47" s="192" t="str">
        <x:v>开</x:v>
      </x:c>
      <x:c r="I47" s="192" t="str">
        <x:v>Prefab自身</x:v>
      </x:c>
      <x:c r="J47" s="192" t="str">
        <x:v>BoxShape3D</x:v>
      </x:c>
      <x:c r="K47" s="192" t="str">
        <x:v>未声明</x:v>
      </x:c>
      <x:c r="L47" s="192" t="str">
        <x:v>未声明</x:v>
      </x:c>
      <x:c r="M47" s="192" t="str">
        <x:v>场景通用组件</x:v>
      </x:c>
      <x:c r="N47" s="192" t="str">
        <x:v>程序占位</x:v>
      </x:c>
      <x:c r="O47" s="192" t="str">
        <x:v>v001</x:v>
      </x:c>
      <x:c r="P47" s="193" t="str">
        <x:v>根节点=PrpTowerWallParapetDoor5m(Node3D)；2026-08-18扫描补登记资产主表</x:v>
      </x:c>
    </x:row>
    <x:row r="48" ht="66" customHeight="1">
      <x:c r="A48" s="194" t="str">
        <x:v>ENV-TOWER-WALL-SOLID-5M</x:v>
      </x:c>
      <x:c r="B48" s="195" t="str">
        <x:v>塔楼5米满高实墙模块</x:v>
      </x:c>
      <x:c r="C48" s="195" t="str">
        <x:v>assets/art/props/dungeon_3d/prp_tower_wall_solid_5m.tscn</x:v>
      </x:c>
      <x:c r="D48" s="195" t="str"/>
      <x:c r="E48" s="195" t="str"/>
      <x:c r="F48" s="195" t="str">
        <x:v>Godot原生场景结构Prefab；由关卡脚本按模块实例化</x:v>
      </x:c>
      <x:c r="G48" s="195" t="str">
        <x:v>src/world3d/DungeonRoom3D.gd</x:v>
      </x:c>
      <x:c r="H48" s="195" t="str">
        <x:v>开</x:v>
      </x:c>
      <x:c r="I48" s="195" t="str">
        <x:v>Prefab自身</x:v>
      </x:c>
      <x:c r="J48" s="195" t="str">
        <x:v>BoxShape3D</x:v>
      </x:c>
      <x:c r="K48" s="195" t="str">
        <x:v>GLB / 5×0.30×9m / 共享Mesh / 可旋转</x:v>
      </x:c>
      <x:c r="L48" s="195" t="str">
        <x:v>未声明</x:v>
      </x:c>
      <x:c r="M48" s="195" t="str">
        <x:v>整层外墙/65m核心/探索房内墙/5m正交走廊</x:v>
      </x:c>
      <x:c r="N48" s="195" t="str">
        <x:v>原型已接入</x:v>
      </x:c>
      <x:c r="O48" s="195" t="str">
        <x:v>v001</x:v>
      </x:c>
      <x:c r="P48" s="196" t="str">
        <x:v>根节点=PrpTowerWallSolid5m(Node3D)；资产主表模型=assets/art/environments/tower_descent_3d/components/env_tower_wall_solid_5m_top3d_v001.glb；当前Prefab尚未直接引用</x:v>
      </x:c>
    </x:row>
    <x:row r="49">
      <x:c r="A49" s="136" t="str">
        <x:v>ENV-BASE99-WALL-DOOR-5X9</x:v>
      </x:c>
      <x:c r="B49" s="136" t="str">
        <x:v>基地99层带门墙体5×9米</x:v>
      </x:c>
      <x:c r="C49" s="136" t="str">
        <x:v>assets/art/environments/base_facility_3d/runtime/env_base99_wall_door_5x9/env_base99_wall_door_5x9_root_top3d_v001.tscn</x:v>
      </x:c>
      <x:c r="D49" s="136" t="str">
        <x:v>assets/art/environments/base_facility_3d/components/env_base99_wall_door_5x9/env_base99_wall_door_5x9_visual_top3d_v001.glb</x:v>
      </x:c>
      <x:c r="E49" s="136" t="str">
        <x:v>assets/art/environments/base_facility_3d/source/env_base99_modular_room/env_base99_modular_room_assets_clean_v001.blend</x:v>
      </x:c>
      <x:c r="F49" s="136" t="str">
        <x:v>仅表现；墙体由DungeonRoom3D按5米槽位组合</x:v>
      </x:c>
      <x:c r="G49" s="136" t="str">
        <x:v>src/world3d/DungeonRoom3D.gd</x:v>
      </x:c>
      <x:c r="H49" s="136" t="str">
        <x:v>开</x:v>
      </x:c>
      <x:c r="I49" s="136" t="str">
        <x:v>外部脚本</x:v>
      </x:c>
      <x:c r="J49" s="136" t="str">
        <x:v>DungeonRoom3D BoxShape3D</x:v>
      </x:c>
      <x:c r="K49" s="136" t="str">
        <x:v>5×9×1.1712m视觉外廓；2.2×2.5m门洞；底边中心原点</x:v>
      </x:c>
      <x:c r="L49" s="136" t="str">
        <x:v>bottom_center；-Z</x:v>
      </x:c>
      <x:c r="M49" s="136" t="str">
        <x:v>99层基地</x:v>
      </x:c>
      <x:c r="N49" s="136" t="str">
        <x:v>正式美术已接入</x:v>
      </x:c>
      <x:c r="O49" s="136" t="str">
        <x:v>v001</x:v>
      </x:c>
      <x:c r="P49" s="136" t="str">
        <x:v>GLB无玩法碰撞；cast_and_receive；替换同路径GLB不改变功能。</x:v>
      </x:c>
    </x:row>
    <x:row r="50">
      <x:c r="A50" s="136" t="str">
        <x:v>ENV-BASE99-FLOOR-PLAIN-5M</x:v>
      </x:c>
      <x:c r="B50" s="136" t="str">
        <x:v>基地99层普通地板5×5米</x:v>
      </x:c>
      <x:c r="C50" s="136" t="str">
        <x:v>assets/art/environments/base_facility_3d/runtime/env_base99_floor_plain_5m/env_base99_floor_plain_5m_root_top3d_v001.tscn</x:v>
      </x:c>
      <x:c r="D50" s="136" t="str">
        <x:v>assets/art/environments/base_facility_3d/components/env_base99_floor_plain_5m/env_base99_floor_plain_5m_visual_top3d_v001.glb</x:v>
      </x:c>
      <x:c r="E50" s="136" t="str">
        <x:v>assets/art/environments/base_facility_3d/source/env_base99_modular_room/env_base99_modular_room_assets_clean_v001.blend</x:v>
      </x:c>
      <x:c r="F50" s="136" t="str">
        <x:v>仅表现；5米网格由DungeonRoom3D组合</x:v>
      </x:c>
      <x:c r="G50" s="136" t="str">
        <x:v>src/world3d/DungeonRoom3D.gd</x:v>
      </x:c>
      <x:c r="H50" s="136" t="str">
        <x:v>开</x:v>
      </x:c>
      <x:c r="I50" s="136" t="str">
        <x:v>外部脚本</x:v>
      </x:c>
      <x:c r="J50" s="136" t="str">
        <x:v>TowerFloorStage BoxShape3D</x:v>
      </x:c>
      <x:c r="K50" s="136" t="str">
        <x:v>5×5×0.30m；平面中心/结构底面原点</x:v>
      </x:c>
      <x:c r="L50" s="136" t="str">
        <x:v>bottom_center；-Z</x:v>
      </x:c>
      <x:c r="M50" s="136" t="str">
        <x:v>99层基地</x:v>
      </x:c>
      <x:c r="N50" s="136" t="str">
        <x:v>正式美术已接入</x:v>
      </x:c>
      <x:c r="O50" s="136" t="str">
        <x:v>v001</x:v>
      </x:c>
      <x:c r="P50" s="136" t="str">
        <x:v>GLB无玩法碰撞；cast_and_receive；替换同路径GLB不改变功能。</x:v>
      </x:c>
    </x:row>
    <x:row r="51">
      <x:c r="A51" s="136" t="str">
        <x:v>ENV-BASE99-FLOOR-RIVET-5M</x:v>
      </x:c>
      <x:c r="B51" s="136" t="str">
        <x:v>基地99层铆钉铁皮带地板5×5米</x:v>
      </x:c>
      <x:c r="C51" s="136" t="str">
        <x:v>assets/art/environments/base_facility_3d/runtime/env_base99_floor_rivet_5m/env_base99_floor_rivet_5m_root_top3d_v001.tscn</x:v>
      </x:c>
      <x:c r="D51" s="136" t="str">
        <x:v>assets/art/environments/base_facility_3d/components/env_base99_floor_rivet_5m/env_base99_floor_rivet_5m_visual_top3d_v001.glb</x:v>
      </x:c>
      <x:c r="E51" s="136" t="str">
        <x:v>assets/art/environments/base_facility_3d/source/env_base99_modular_room/env_base99_modular_room_assets_clean_v001.blend</x:v>
      </x:c>
      <x:c r="F51" s="136" t="str">
        <x:v>仅表现；5米网格由DungeonRoom3D组合</x:v>
      </x:c>
      <x:c r="G51" s="136" t="str">
        <x:v>src/world3d/DungeonRoom3D.gd</x:v>
      </x:c>
      <x:c r="H51" s="136" t="str">
        <x:v>开</x:v>
      </x:c>
      <x:c r="I51" s="136" t="str">
        <x:v>外部脚本</x:v>
      </x:c>
      <x:c r="J51" s="136" t="str">
        <x:v>TowerFloorStage BoxShape3D</x:v>
      </x:c>
      <x:c r="K51" s="136" t="str">
        <x:v>5×5×0.395m视觉外廓；0.30m结构板+0.095m装饰凸起</x:v>
      </x:c>
      <x:c r="L51" s="136" t="str">
        <x:v>bottom_center；-Z</x:v>
      </x:c>
      <x:c r="M51" s="136" t="str">
        <x:v>99层基地</x:v>
      </x:c>
      <x:c r="N51" s="136" t="str">
        <x:v>正式美术已接入</x:v>
      </x:c>
      <x:c r="O51" s="136" t="str">
        <x:v>v001</x:v>
      </x:c>
      <x:c r="P51" s="136" t="str">
        <x:v>GLB无玩法碰撞；cast_and_receive；替换同路径GLB不改变功能。</x:v>
      </x:c>
    </x:row>
    <x:row r="52">
      <x:c r="A52" s="136" t="str">
        <x:v>ENV-BASE99-WALL-WINDOW-5X9</x:v>
      </x:c>
      <x:c r="B52" s="136" t="str">
        <x:v>基地99层带窗墙体5×9米</x:v>
      </x:c>
      <x:c r="C52" s="136" t="str">
        <x:v>assets/art/environments/base_facility_3d/runtime/env_base99_wall_window_5x9/env_base99_wall_window_5x9_root_top3d_v001.tscn</x:v>
      </x:c>
      <x:c r="D52" s="136" t="str">
        <x:v>assets/art/environments/base_facility_3d/components/env_base99_wall_window_5x9/env_base99_wall_window_5x9_visual_top3d_v001.glb</x:v>
      </x:c>
      <x:c r="E52" s="136" t="str">
        <x:v>assets/art/environments/base_facility_3d/source/env_base99_modular_room/env_base99_modular_room_assets_clean_v001.blend</x:v>
      </x:c>
      <x:c r="F52" s="136" t="str">
        <x:v>100层上层围护表现；99层禁止实例化</x:v>
      </x:c>
      <x:c r="G52" s="136" t="str"/>
      <x:c r="H52" s="136" t="str">
        <x:v>开</x:v>
      </x:c>
      <x:c r="I52" s="136" t="str">
        <x:v>外部脚本</x:v>
      </x:c>
      <x:c r="J52" s="136" t="str">
        <x:v>上层围护独立结构碰撞</x:v>
      </x:c>
      <x:c r="K52" s="136" t="str">
        <x:v>5×9×0.60m视觉外廓；底边中心原点</x:v>
      </x:c>
      <x:c r="L52" s="136" t="str">
        <x:v>bottom_center；-Z</x:v>
      </x:c>
      <x:c r="M52" s="136" t="str">
        <x:v>100层基地</x:v>
      </x:c>
      <x:c r="N52" s="136" t="str">
        <x:v>正式美术已接入</x:v>
      </x:c>
      <x:c r="O52" s="136" t="str">
        <x:v>v001</x:v>
      </x:c>
      <x:c r="P52" s="136" t="str">
        <x:v>GLB仅表现；cast_and_receive；99层使用数量必须为0。</x:v>
      </x:c>
    </x:row>
    <x:row r="53">
      <x:c r="A53" s="136" t="str">
        <x:v>ENV-BASE99-MEZZANINE-20X10-Z7</x:v>
      </x:c>
      <x:c r="B53" s="136" t="str">
        <x:v>基地99层7米楼中楼楼板</x:v>
      </x:c>
      <x:c r="C53" s="136" t="str">
        <x:v>assets/art/environments/base_facility_3d/runtime/env_base99_mezzanine_20x10_z7/env_base99_mezzanine_20x10_z7_root_top3d_v001.tscn</x:v>
      </x:c>
      <x:c r="D53" s="136" t="str">
        <x:v>assets/art/environments/base_facility_3d/components/env_base99_mezzanine_20x10_z7/env_base99_mezzanine_20x10_z7_visual_top3d_v001.glb</x:v>
      </x:c>
      <x:c r="E53" s="136" t="str">
        <x:v>assets/art/environments/base_facility_3d/source/env_base99_modular_room/env_base99_modular_room_assets_clean_v001.blend</x:v>
      </x:c>
      <x:c r="F53" s="136" t="str">
        <x:v>可编辑可行走结构；含底部摄像机净空语义</x:v>
      </x:c>
      <x:c r="G53" s="136" t="str">
        <x:v>src/world3d/Base99WalkableModule3D.gd</x:v>
      </x:c>
      <x:c r="H53" s="136" t="str">
        <x:v>开</x:v>
      </x:c>
      <x:c r="I53" s="136" t="str">
        <x:v>Prefab脚本</x:v>
      </x:c>
      <x:c r="J53" s="136" t="str">
        <x:v>简化Box楼板面 + camera_stair_slab</x:v>
      </x:c>
      <x:c r="K53" s="136" t="str">
        <x:v>约20.25×10.25m外廓；完成面7m；底部中心原点</x:v>
      </x:c>
      <x:c r="L53" s="136" t="str">
        <x:v>bottom_center；-Z</x:v>
      </x:c>
      <x:c r="M53" s="136" t="str">
        <x:v>99层基地</x:v>
      </x:c>
      <x:c r="N53" s="136" t="str">
        <x:v>正式美术已接入</x:v>
      </x:c>
      <x:c r="O53" s="136" t="str">
        <x:v>v001</x:v>
      </x:c>
      <x:c r="P53" s="136" t="str">
        <x:v>在基地布局tscn直接移动；模型、碰撞和摄像机语义随实例同步。</x:v>
      </x:c>
    </x:row>
    <x:row r="54">
      <x:c r="A54" s="136" t="str">
        <x:v>ENV-BASE99-STAIR-L-Z7</x:v>
      </x:c>
      <x:c r="B54" s="136" t="str">
        <x:v>基地99层7米L型楼梯</x:v>
      </x:c>
      <x:c r="C54" s="136" t="str">
        <x:v>assets/art/environments/base_facility_3d/runtime/env_base99_stair_l_z7/env_base99_stair_l_z7_root_top3d_v001.tscn</x:v>
      </x:c>
      <x:c r="D54" s="136" t="str">
        <x:v>assets/art/environments/base_facility_3d/components/env_base99_stair_l_z7/env_base99_stair_l_z7_visual_top3d_v001.glb</x:v>
      </x:c>
      <x:c r="E54" s="136" t="str">
        <x:v>assets/art/environments/base_facility_3d/source/env_base99_modular_room/env_base99_modular_room_assets_clean_v001.blend</x:v>
      </x:c>
      <x:c r="F54" s="136" t="str">
        <x:v>可编辑可行走结构；含底部摄像机净空语义</x:v>
      </x:c>
      <x:c r="G54" s="136" t="str">
        <x:v>src/world3d/Base99WalkableModule3D.gd</x:v>
      </x:c>
      <x:c r="H54" s="136" t="str">
        <x:v>开</x:v>
      </x:c>
      <x:c r="I54" s="136" t="str">
        <x:v>Prefab脚本</x:v>
      </x:c>
      <x:c r="J54" s="136" t="str">
        <x:v>两段Box斜坡+转角平台 + camera_stair_slab</x:v>
      </x:c>
      <x:c r="K54" s="136" t="str">
        <x:v>约9.22×10.54×7.94m外廓；一楼至7m楼板</x:v>
      </x:c>
      <x:c r="L54" s="136" t="str">
        <x:v>bottom_center；-Z</x:v>
      </x:c>
      <x:c r="M54" s="136" t="str">
        <x:v>99层基地</x:v>
      </x:c>
      <x:c r="N54" s="136" t="str">
        <x:v>正式美术已接入</x:v>
      </x:c>
      <x:c r="O54" s="136" t="str">
        <x:v>v001</x:v>
      </x:c>
      <x:c r="P54" s="136" t="str">
        <x:v>不使用踏步Trimesh；坡面低于角色44度上限；位置由布局tscn管理。</x:v>
      </x:c>
    </x:row>
    <x:row r="55">
      <x:c r="A55" s="136" t="str">
        <x:v>ENV-BASE99-STAIR-EXTERIOR-H2</x:v>
      </x:c>
      <x:c r="B55" s="136" t="str">
        <x:v>基地99层二楼外门2米小楼梯</x:v>
      </x:c>
      <x:c r="C55" s="136" t="str">
        <x:v>assets/art/environments/base_facility_3d/runtime/env_base99_stair_exterior_h2/env_base99_stair_exterior_h2_root_top3d_v001.tscn</x:v>
      </x:c>
      <x:c r="D55" s="136" t="str">
        <x:v>assets/art/environments/base_facility_3d/components/env_base99_stair_exterior_h2/env_base99_stair_exterior_h2_visual_top3d_v001.glb</x:v>
      </x:c>
      <x:c r="E55" s="136" t="str">
        <x:v>assets/art/environments/base_facility_3d/source/env_base99_modular_room/env_base99_modular_room_assets_clean_v001.blend</x:v>
      </x:c>
      <x:c r="F55" s="136" t="str">
        <x:v>可编辑可行走结构；含底部摄像机净空语义</x:v>
      </x:c>
      <x:c r="G55" s="136" t="str">
        <x:v>src/world3d/Base99WalkableModule3D.gd</x:v>
      </x:c>
      <x:c r="H55" s="136" t="str">
        <x:v>开</x:v>
      </x:c>
      <x:c r="I55" s="136" t="str">
        <x:v>Prefab脚本</x:v>
      </x:c>
      <x:c r="J55" s="136" t="str">
        <x:v>简化Box斜坡 + camera_stair_slab</x:v>
      </x:c>
      <x:c r="K55" s="136" t="str">
        <x:v>4.515×2.80×2.00m；7m楼板至9m外门门槛</x:v>
      </x:c>
      <x:c r="L55" s="136" t="str">
        <x:v>bottom_center；-Z</x:v>
      </x:c>
      <x:c r="M55" s="136" t="str">
        <x:v>99层基地</x:v>
      </x:c>
      <x:c r="N55" s="136" t="str">
        <x:v>正式美术已接入</x:v>
      </x:c>
      <x:c r="O55" s="136" t="str">
        <x:v>v001</x:v>
      </x:c>
      <x:c r="P55" s="136" t="str">
        <x:v>不使用踏步Trimesh；位置和旋转由布局tscn管理。</x:v>
      </x:c>
    </x:row>
    <x:row r="56">
      <x:c r="A56" t="str">
        <x:v>ENV-BASE100-UPPER-SHELL-30X30-H9</x:v>
      </x:c>
      <x:c r="B56" t="str">
        <x:v>基地100层上层围护与18米封顶</x:v>
      </x:c>
      <x:c r="C56" t="str">
        <x:v>assets/art/environments/base_facility_3d/runtime/env_base100_upper_shell_30x30_h9/env_base100_upper_shell_30x30_h9_root_top3d_v001.tscn</x:v>
      </x:c>
      <x:c r="D56"/>
      <x:c r="E56" t="str">
        <x:v>assets/art/environments/base_facility_3d/source/env_base99_modular_room/env_base99_modular_room_source_v001.blend</x:v>
      </x:c>
      <x:c r="F56" t="str">
        <x:v>可编辑组合Prefab；24块围护墙与36块封顶模块；统一挡光并投影</x:v>
      </x:c>
      <x:c r="G56" t="str">
        <x:v>src/world3d/Base100UpperShell3D.gd</x:v>
      </x:c>
      <x:c r="H56" t="str">
        <x:v>开</x:v>
      </x:c>
      <x:c r="I56" t="str">
        <x:v>Prefab脚本</x:v>
      </x:c>
      <x:c r="J56" t="str">
        <x:v>9个BoxShape3D（连续墙/东侧门洞框/屋顶）</x:v>
      </x:c>
      <x:c r="K56" t="str">
        <x:v>30×30×9m上层围护；墙底9m；屋顶底18m；东门洞2.2×2.5m</x:v>
      </x:c>
      <x:c r="L56" t="str">
        <x:v>room_center；local -Z为北；根缩放1</x:v>
      </x:c>
      <x:c r="M56" t="str">
        <x:v>基地100层及18米屋顶</x:v>
      </x:c>
      <x:c r="N56" t="str">
        <x:v>正式美术已接入</x:v>
      </x:c>
      <x:c r="O56" t="str">
        <x:v>v001</x:v>
      </x:c>
      <x:c r="P56" t="str">
        <x:v>子Prefab=60；北墙两端普通+中间4窗；其余19普通墙，东侧1门墙；复用现有墙/地板资产，cast_and_receive；18米屋顶阻挡室外光；不恢复99/100层中间36块。</x:v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assets/art/environments/base_facility_3d/runtime/env_base99_mezzanine_20x10_z5/env_base99_mezzanine_20x10_z5_root_top3d_v002.tscn</x:v>
      </x:c>
      <x:c r="D57" s="136" t="str">
        <x:v>assets/art/environments/base_facility_3d/components/env_base99_mezzanine_20x10_z5/env_base99_mezzanine_20x10_z5_visual_top3d_v002.glb</x:v>
      </x:c>
      <x:c r="E57" s="136" t="str">
        <x:v>assets/art/environments/base_facility_3d/source/env_base99_modular_room/env_base99_modular_room_assets_clean_v002.blend</x:v>
      </x:c>
      <x:c r="F57" s="136" t="str">
        <x:v>5米承重楼板；连续栏杆阻挡；真实投影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v002</x:v>
      </x:c>
      <x:c r="P57" s="136" t="str">
        <x:v>根缩放1；替代Z7版本；视觉/碰撞/功能分离</x:v>
      </x:c>
    </x:row>
    <x:row r="58" ht="78" customHeight="1">
      <x:c r="A58" s="136" t="str">
        <x:v>ENV-BASE99-STAIR-L-Z5</x:v>
      </x:c>
      <x:c r="B58" s="136" t="str">
        <x:v>基地99层5米L型楼梯</x:v>
      </x:c>
      <x:c r="C58" s="136" t="str">
        <x:v>assets/art/environments/base_facility_3d/runtime/env_base99_stair_l_z5/env_base99_stair_l_z5_root_top3d_v002.tscn</x:v>
      </x:c>
      <x:c r="D58" s="136" t="str">
        <x:v>assets/art/environments/base_facility_3d/components/env_base99_stair_l_z5/env_base99_stair_l_z5_visual_top3d_v002.glb</x:v>
      </x:c>
      <x:c r="E58" s="136" t="str">
        <x:v>assets/art/environments/base_facility_3d/source/env_base99_modular_room/env_base99_modular_room_assets_clean_v002.blend</x:v>
      </x:c>
      <x:c r="F58" s="136" t="str">
        <x:v>0→2.5→5米双跑L梯；扶手真实投影与阻挡</x:v>
      </x:c>
      <x:c r="G58" s="136" t="str">
        <x:v>src/world3d/Base99WalkableModule3D.gd</x:v>
      </x:c>
      <x:c r="H58" s="136" t="str">
        <x:v>开</x:v>
      </x:c>
      <x:c r="I58" s="136" t="str">
        <x:v>Prefab自身</x:v>
      </x:c>
      <x:c r="J58" s="136" t="str">
        <x:v>两段连续斜坡+平台+独立扶手Box</x:v>
      </x:c>
      <x:c r="K58" s="136" t="str">
        <x:v>9.2176×10.538×5.91015m；终点5m</x:v>
      </x:c>
      <x:c r="L58" s="136" t="str">
        <x:v>底面中心；Blender -Y / Godot -Z</x:v>
      </x:c>
      <x:c r="M58" s="136" t="str">
        <x:v>99层基地一楼至楼中楼</x:v>
      </x:c>
      <x:c r="N58" s="136" t="str">
        <x:v>正式美术已接入</x:v>
      </x:c>
      <x:c r="O58" s="136" t="str">
        <x:v>v002</x:v>
      </x:c>
      <x:c r="P58" s="136" t="str">
        <x:v>不用逐级碰撞；坡脚/平台/坡顶连续；替代Z7版本</x:v>
      </x:c>
    </x:row>
    <x:row r="59" ht="78" customHeight="1">
      <x:c r="A59" s="136" t="str">
        <x:v>ENV-BASE99-STAIR-EXTERIOR-H4</x:v>
      </x:c>
      <x:c r="B59" s="136" t="str">
        <x:v>基地99至100层4米外门楼梯</x:v>
      </x:c>
      <x:c r="C59" s="136" t="str">
        <x:v>assets/art/environments/base_facility_3d/runtime/env_base99_stair_exterior_h4/env_base99_stair_exterior_h4_root_top3d_v002.tscn</x:v>
      </x:c>
      <x:c r="D59" s="136" t="str">
        <x:v>assets/art/environments/base_facility_3d/components/env_base99_stair_exterior_h4/env_base99_stair_exterior_h4_visual_top3d_v002.glb</x:v>
      </x:c>
      <x:c r="E59" s="136" t="str">
        <x:v>assets/art/environments/base_facility_3d/source/env_base99_modular_room/env_base99_modular_room_assets_clean_v002.blend</x:v>
      </x:c>
      <x:c r="F59" s="136" t="str">
        <x:v>平台5米至100层9米；两段原生楼梯组合；真实投影</x:v>
      </x:c>
      <x:c r="G59" s="136" t="str">
        <x:v>src/world3d/Base99WalkableModule3D.gd</x:v>
      </x:c>
      <x:c r="H59" s="136" t="str">
        <x:v>开</x:v>
      </x:c>
      <x:c r="I59" s="136" t="str">
        <x:v>Prefab自身</x:v>
      </x:c>
      <x:c r="J59" s="136" t="str">
        <x:v>覆盖8.515米包络的连续斜坡+双侧护栏</x:v>
      </x:c>
      <x:c r="K59" s="136" t="str">
        <x:v>8.515×2.8×4m；高差4m</x:v>
      </x:c>
      <x:c r="L59" s="136" t="str">
        <x:v>底面中心；Blender -Y / Godot -Z</x:v>
      </x:c>
      <x:c r="M59" s="136" t="str">
        <x:v>基地楼中楼至100层出口</x:v>
      </x:c>
      <x:c r="N59" s="136" t="str">
        <x:v>正式美术已接入</x:v>
      </x:c>
      <x:c r="O59" s="136" t="str">
        <x:v>v002</x:v>
      </x:c>
      <x:c r="P59" s="136" t="str">
        <x:v>不做纵向拉伸；替代H2版本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设施组件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门扇、灯具、开关、终端、工作台、储物与服务设施；当前 17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PRP-BASE-FACILITY-3D</x:v>
      </x:c>
      <x:c r="B5" s="189" t="str">
        <x:v>基地设施3D通用模块</x:v>
      </x:c>
      <x:c r="C5" s="189" t="str">
        <x:v>assets/art/props/base_world_3d/prp_base_facility_root_top3d_v001.tscn</x:v>
      </x:c>
      <x:c r="D5" s="189" t="str"/>
      <x:c r="E5" s="189" t="str"/>
      <x:c r="F5" s="189" t="str">
        <x:v>设施或交互Prefab；保留自身脚本、碰撞和状态接口</x:v>
      </x:c>
      <x:c r="G5" s="189" t="str">
        <x:v>src/base3d/BaseFacility3D.gd</x:v>
      </x:c>
      <x:c r="H5" s="189" t="str">
        <x:v>开</x:v>
      </x:c>
      <x:c r="I5" s="189" t="str">
        <x:v>Prefab自身</x:v>
      </x:c>
      <x:c r="J5" s="189" t="str">
        <x:v>BoxShape3D</x:v>
      </x:c>
      <x:c r="K5" s="189" t="str">
        <x:v>PackedScene/材质变体/名称与实时摘要共用Label3D</x:v>
      </x:c>
      <x:c r="L5" s="189" t="str">
        <x:v>未声明</x:v>
      </x:c>
      <x:c r="M5" s="189" t="str">
        <x:v>8类基地设施/统一状态牌</x:v>
      </x:c>
      <x:c r="N5" s="189" t="str">
        <x:v>原型已接入</x:v>
      </x:c>
      <x:c r="O5" s="189" t="str">
        <x:v>v001</x:v>
      </x:c>
      <x:c r="P5" s="190" t="str">
        <x:v>根节点=BaseFacility3D(Area3D)</x:v>
      </x:c>
    </x:row>
    <x:row r="6" ht="66" customHeight="1">
      <x:c r="A6" s="191" t="str">
        <x:v>PRP-BASE-VENDING-MACHINE-3D</x:v>
      </x:c>
      <x:c r="B6" s="192" t="str">
        <x:v>基地科幻自动贩卖机</x:v>
      </x:c>
      <x:c r="C6" s="192" t="str">
        <x:v>assets/art/props/base_world_3d/prp_base_vending_machine_root_top3d_v001.tscn</x:v>
      </x:c>
      <x:c r="D6" s="192" t="str"/>
      <x:c r="E6" s="192" t="str">
        <x:v>assets/art/props/base_world_3d/source/vending_machine/prp_base_vending_machine_source_v001.blend</x:v>
      </x:c>
      <x:c r="F6" s="192" t="str">
        <x:v>设施或交互Prefab；保留自身脚本、碰撞和状态接口</x:v>
      </x:c>
      <x:c r="G6" s="192" t="str">
        <x:v>src/base3d/BaseFacility3D.gd</x:v>
      </x:c>
      <x:c r="H6" s="192" t="str">
        <x:v>开</x:v>
      </x:c>
      <x:c r="I6" s="192" t="str">
        <x:v>Prefab自身</x:v>
      </x:c>
      <x:c r="J6" s="192" t="str">
        <x:v>BoxShape3D</x:v>
      </x:c>
      <x:c r="K6" s="192" t="str">
        <x:v>4材质；主体/自发光分离；独立GLB/PackedScene</x:v>
      </x:c>
      <x:c r="L6" s="192" t="str">
        <x:v>未声明</x:v>
      </x:c>
      <x:c r="M6" s="192" t="str">
        <x:v>BaseWorld3D/TowerDescent99F</x:v>
      </x:c>
      <x:c r="N6" s="192" t="str">
        <x:v>正式美术已接入</x:v>
      </x:c>
      <x:c r="O6" s="192" t="str">
        <x:v>v002</x:v>
      </x:c>
      <x:c r="P6" s="193" t="str">
        <x:v>根节点=BaseVendingMachine3D(Area3D)；资产主表当前Prefab=assets/art/props/base_world_3d/runtime/vending_machine/prp_base_vending_machine_root_top3d_v002.tscn；旧版Prefab保留用于回滚；正式版本为v002</x:v>
      </x:c>
    </x:row>
    <x:row r="7" ht="66" customHeight="1">
      <x:c r="A7" s="191" t="str">
        <x:v>PRP-DUNGEON-GATE-3D</x:v>
      </x:c>
      <x:c r="B7" s="192" t="str">
        <x:v>地下城入口3D模块</x:v>
      </x:c>
      <x:c r="C7" s="192" t="str">
        <x:v>assets/art/props/base_world_3d/prp_dungeon_gate_root_top3d_v001.tscn</x:v>
      </x:c>
      <x:c r="D7" s="192" t="str"/>
      <x:c r="E7" s="192" t="str"/>
      <x:c r="F7" s="192" t="str">
        <x:v>设施或交互Prefab；保留自身脚本、碰撞和状态接口</x:v>
      </x:c>
      <x:c r="G7" s="192" t="str">
        <x:v>src/base3d/DungeonEntrance3D.gd</x:v>
      </x:c>
      <x:c r="H7" s="192" t="str">
        <x:v>开</x:v>
      </x:c>
      <x:c r="I7" s="192" t="str">
        <x:v>Prefab自身</x:v>
      </x:c>
      <x:c r="J7" s="192" t="str">
        <x:v>BoxShape3D</x:v>
      </x:c>
      <x:c r="K7" s="192" t="str">
        <x:v>PackedScene/材质变体</x:v>
      </x:c>
      <x:c r="L7" s="192" t="str">
        <x:v>未声明</x:v>
      </x:c>
      <x:c r="M7" s="192" t="str">
        <x:v>4个地下城入口</x:v>
      </x:c>
      <x:c r="N7" s="192" t="str">
        <x:v>原型已接入</x:v>
      </x:c>
      <x:c r="O7" s="192" t="str">
        <x:v>v001</x:v>
      </x:c>
      <x:c r="P7" s="193" t="str">
        <x:v>根节点=DungeonEntrance3D(Area3D)</x:v>
      </x:c>
    </x:row>
    <x:row r="8" ht="66" customHeight="1">
      <x:c r="A8" s="191" t="str">
        <x:v>PRP-BASE-LOCKER-STATION-3D</x:v>
      </x:c>
      <x:c r="B8" s="192" t="str">
        <x:v>赛博储物站</x:v>
      </x:c>
      <x:c r="C8" s="192" t="str">
        <x:v>assets/art/props/base_world_3d/runtime/locker_station/prp_base_locker_station_root_top3d_v001.tscn</x:v>
      </x:c>
      <x:c r="D8" s="192" t="str">
        <x:v>assets/art/props/base_world_3d/components/locker_station/prp_base_locker_station_visual_top3d_v004.glb</x:v>
      </x:c>
      <x:c r="E8" s="192" t="str">
        <x:v>assets/art/props/base_world_3d/source/locker_station/prp_base_locker_station_source_v004.blend</x:v>
      </x:c>
      <x:c r="F8" s="192" t="str">
        <x:v>设施或交互Prefab；保留自身脚本、碰撞和状态接口</x:v>
      </x:c>
      <x:c r="G8" s="192" t="str">
        <x:v>src/base3d/BaseFacility3D.gd</x:v>
      </x:c>
      <x:c r="H8" s="192" t="str">
        <x:v>开</x:v>
      </x:c>
      <x:c r="I8" s="192" t="str">
        <x:v>Prefab自身</x:v>
      </x:c>
      <x:c r="J8" s="192" t="str">
        <x:v>BoxShape3D</x:v>
      </x:c>
      <x:c r="K8" s="192" t="str">
        <x:v>4材质；主体/自发光分离；独立GLB/PackedScene</x:v>
      </x:c>
      <x:c r="L8" s="192" t="str">
        <x:v>-Z</x:v>
      </x:c>
      <x:c r="M8" s="192" t="str">
        <x:v>基地99层/保险柜设施</x:v>
      </x:c>
      <x:c r="N8" s="192" t="str">
        <x:v>正式美术已接入</x:v>
      </x:c>
      <x:c r="O8" s="192" t="str">
        <x:v>v004</x:v>
      </x:c>
      <x:c r="P8" s="193" t="str">
        <x:v>根节点=赛博储物站(Area3D)</x:v>
      </x:c>
    </x:row>
    <x:row r="9" ht="66" customHeight="1">
      <x:c r="A9" s="191" t="str">
        <x:v>PRP-BASE-BRIEFING</x:v>
      </x:c>
      <x:c r="B9" s="192" t="str">
        <x:v>远征情报终端 / 战术情报指挥桌</x:v>
      </x:c>
      <x:c r="C9" s="192" t="str">
        <x:v>assets/art/props/base_world_3d/runtime/mission_operations/prp_base_mission_operations_root_top3d_v001.tscn</x:v>
      </x:c>
      <x:c r="D9" s="192" t="str">
        <x:v>assets/art/props/base_world_3d/components/mission_operations/prp_base_mission_operations_visual_top3d_v005.glb</x:v>
      </x:c>
      <x:c r="E9" s="192" t="str">
        <x:v>assets/art/props/base_world_3d/source/mission_operations/prp_base_mission_operations_source_v003.blend</x:v>
      </x:c>
      <x:c r="F9" s="192" t="str">
        <x:v>设施或交互Prefab；保留自身脚本、碰撞和状态接口</x:v>
      </x:c>
      <x:c r="G9" s="192" t="str">
        <x:v>src/base3d/BaseFacility3D.gd</x:v>
      </x:c>
      <x:c r="H9" s="192" t="str">
        <x:v>开</x:v>
      </x:c>
      <x:c r="I9" s="192" t="str">
        <x:v>Prefab自身</x:v>
      </x:c>
      <x:c r="J9" s="192" t="str">
        <x:v>BoxShape3D</x:v>
      </x:c>
      <x:c r="K9" s="192" t="str">
        <x:v>4材质；主体/自发光分离；独立GLB/PackedScene</x:v>
      </x:c>
      <x:c r="L9" s="192" t="str">
        <x:v>-Z</x:v>
      </x:c>
      <x:c r="M9" s="192" t="str">
        <x:v>BaseWorld3D/TowerDescent99F</x:v>
      </x:c>
      <x:c r="N9" s="192" t="str">
        <x:v>正式美术已接入</x:v>
      </x:c>
      <x:c r="O9" s="192" t="str">
        <x:v>v003</x:v>
      </x:c>
      <x:c r="P9" s="193" t="str">
        <x:v>根节点=远征情报终端(Area3D)</x:v>
      </x:c>
    </x:row>
    <x:row r="10" ht="66" customHeight="1">
      <x:c r="A10" s="191" t="str">
        <x:v>PRP-BASE-RETRO-TV-STATION-3D</x:v>
      </x:c>
      <x:c r="B10" s="192" t="str">
        <x:v>复古游戏电视站</x:v>
      </x:c>
      <x:c r="C10" s="192" t="str">
        <x:v>assets/art/props/base_world_3d/runtime/retro_tv_station/prp_base_retro_tv_station_root_top3d_v001.tscn</x:v>
      </x:c>
      <x:c r="D10" s="192" t="str">
        <x:v>assets/art/props/base_world_3d/components/retro_tv_station/prp_base_retro_tv_station_visual_top3d_v004.glb</x:v>
      </x:c>
      <x:c r="E10" s="192" t="str">
        <x:v>assets/art/props/base_world_3d/source/retro_tv_station/prp_base_retro_tv_station_source_v004.blend</x:v>
      </x:c>
      <x:c r="F10" s="192" t="str">
        <x:v>设施或交互Prefab；保留自身脚本、碰撞和状态接口</x:v>
      </x:c>
      <x:c r="G10" s="192" t="str">
        <x:v>src/base3d/BaseFacility3D.gd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4材质；主体/自发光分离；独立GLB/PackedScene</x:v>
      </x:c>
      <x:c r="L10" s="192" t="str">
        <x:v>-Z</x:v>
      </x:c>
      <x:c r="M10" s="192" t="str">
        <x:v>基地99层/命运卡收藏室</x:v>
      </x:c>
      <x:c r="N10" s="192" t="str">
        <x:v>正式美术已接入</x:v>
      </x:c>
      <x:c r="O10" s="192" t="str">
        <x:v>v004</x:v>
      </x:c>
      <x:c r="P10" s="193" t="str">
        <x:v>根节点=复古游戏电视站(Area3D)</x:v>
      </x:c>
    </x:row>
    <x:row r="11" ht="66" customHeight="1">
      <x:c r="A11" s="191" t="str">
        <x:v>PRP-BASE-VENDING-MACHINE-3D</x:v>
      </x:c>
      <x:c r="B11" s="192" t="str">
        <x:v>基地科幻自动贩卖机</x:v>
      </x:c>
      <x:c r="C11" s="192" t="str">
        <x:v>assets/art/props/base_world_3d/runtime/vending_machine/prp_base_vending_machine_root_top3d_v002.tscn</x:v>
      </x:c>
      <x:c r="D11" s="192" t="str">
        <x:v>assets/art/props/base_world_3d/components/vending_machine/prp_base_vending_machine_visual_top3d_v003.glb</x:v>
      </x:c>
      <x:c r="E11" s="192" t="str">
        <x:v>assets/art/props/base_world_3d/source/vending_machine/prp_base_vending_machine_source_v001.blend</x:v>
      </x:c>
      <x:c r="F11" s="192" t="str">
        <x:v>设施或交互Prefab；保留自身脚本、碰撞和状态接口</x:v>
      </x:c>
      <x:c r="G11" s="192" t="str">
        <x:v>src/base3d/BaseFacility3D.gd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4材质；主体/自发光分离；独立GLB/PackedScene</x:v>
      </x:c>
      <x:c r="L11" s="192" t="str">
        <x:v>-Z</x:v>
      </x:c>
      <x:c r="M11" s="192" t="str">
        <x:v>BaseWorld3D/TowerDescent99F</x:v>
      </x:c>
      <x:c r="N11" s="192" t="str">
        <x:v>正式美术已接入</x:v>
      </x:c>
      <x:c r="O11" s="192" t="str">
        <x:v>v002</x:v>
      </x:c>
      <x:c r="P11" s="193" t="str">
        <x:v>根节点=自动贩卖机(Area3D)</x:v>
      </x:c>
    </x:row>
    <x:row r="12" ht="66" customHeight="1">
      <x:c r="A12" s="191" t="str">
        <x:v>PRP-BASE-WORKSHOP</x:v>
      </x:c>
      <x:c r="B12" s="192" t="str">
        <x:v>枪械工坊 / 赛博维修工作台</x:v>
      </x:c>
      <x:c r="C12" s="192" t="str">
        <x:v>assets/art/props/base_world_3d/runtime/weapon_workshop/prp_base_weapon_workshop_root_top3d_v001.tscn</x:v>
      </x:c>
      <x:c r="D12" s="192" t="str">
        <x:v>assets/art/props/base_world_3d/components/weapon_workshop/prp_base_weapon_workshop_visual_top3d_v005.glb</x:v>
      </x:c>
      <x:c r="E12" s="192" t="str">
        <x:v>assets/art/props/base_world_3d/source/weapon_workshop/prp_base_weapon_workshop_source_v003.blend</x:v>
      </x:c>
      <x:c r="F12" s="192" t="str">
        <x:v>设施或交互Prefab；保留自身脚本、碰撞和状态接口</x:v>
      </x:c>
      <x:c r="G12" s="192" t="str">
        <x:v>src/base3d/BaseFacility3D.gd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4材质；主体/自发光分离；独立GLB/PackedScene</x:v>
      </x:c>
      <x:c r="L12" s="192" t="str">
        <x:v>-Z</x:v>
      </x:c>
      <x:c r="M12" s="192" t="str">
        <x:v>BaseWorld3D/TowerDescent99F</x:v>
      </x:c>
      <x:c r="N12" s="192" t="str">
        <x:v>正式美术已接入</x:v>
      </x:c>
      <x:c r="O12" s="192" t="str">
        <x:v>v003</x:v>
      </x:c>
      <x:c r="P12" s="193" t="str">
        <x:v>根节点=枪械工坊(Area3D)</x:v>
      </x:c>
    </x:row>
    <x:row r="13" ht="66" customHeight="1">
      <x:c r="A13" s="191" t="str">
        <x:v>PRP-BASE-FACILITY-LIGHT-GRID-3D</x:v>
      </x:c>
      <x:c r="B13" s="192" t="str">
        <x:v>基地设施灯光网格</x:v>
      </x:c>
      <x:c r="C13" s="192" t="str">
        <x:v>assets/art/props/dungeon_3d/prp_base_facility_light_grid_root_top3d_v001.tscn</x:v>
      </x:c>
      <x:c r="D13" s="192" t="str"/>
      <x:c r="E13" s="192" t="str"/>
      <x:c r="F13" s="192" t="str">
        <x:v>设施或交互Prefab；保留自身脚本、碰撞和状态接口</x:v>
      </x:c>
      <x:c r="G13" s="192" t="str"/>
      <x:c r="H13" s="192" t="str">
        <x:v>无</x:v>
      </x:c>
      <x:c r="I13" s="192" t="str">
        <x:v>无</x:v>
      </x:c>
      <x:c r="J13" s="192" t="str">
        <x:v>无</x:v>
      </x:c>
      <x:c r="K13" s="192" t="str">
        <x:v>未声明</x:v>
      </x:c>
      <x:c r="L13" s="192" t="str">
        <x:v>未声明</x:v>
      </x:c>
      <x:c r="M13" s="192" t="str">
        <x:v>设施组件</x:v>
      </x:c>
      <x:c r="N13" s="192" t="str">
        <x:v>程序占位</x:v>
      </x:c>
      <x:c r="O13" s="192" t="str">
        <x:v>v001</x:v>
      </x:c>
      <x:c r="P13" s="193" t="str">
        <x:v>根节点=BaseFacilityLightGrid(Node3D)；子Prefab=1；2026-08-18扫描补登记资产主表</x:v>
      </x:c>
    </x:row>
    <x:row r="14" ht="66" customHeight="1">
      <x:c r="A14" s="191" t="str">
        <x:v>PRP-EXTRACTION-BEACON-3D</x:v>
      </x:c>
      <x:c r="B14" s="192" t="str">
        <x:v>撤离信标3D模块</x:v>
      </x:c>
      <x:c r="C14" s="192" t="str">
        <x:v>assets/art/props/dungeon_3d/prp_extraction_beacon_root_top3d_v001.tscn</x:v>
      </x:c>
      <x:c r="D14" s="192" t="str"/>
      <x:c r="E14" s="192" t="str"/>
      <x:c r="F14" s="192" t="str">
        <x:v>设施或交互Prefab；保留自身脚本、碰撞和状态接口</x:v>
      </x:c>
      <x:c r="G14" s="192" t="str">
        <x:v>src/world3d/ExtractionBeacon3D.gd</x:v>
      </x:c>
      <x:c r="H14" s="192" t="str">
        <x:v>开</x:v>
      </x:c>
      <x:c r="I14" s="192" t="str">
        <x:v>Prefab自身</x:v>
      </x:c>
      <x:c r="J14" s="192" t="str">
        <x:v>脚本生成</x:v>
      </x:c>
      <x:c r="K14" s="192" t="str">
        <x:v>PackedScene/程序组件</x:v>
      </x:c>
      <x:c r="L14" s="192" t="str">
        <x:v>未声明</x:v>
      </x:c>
      <x:c r="M14" s="192" t="str">
        <x:v>四主题撤离房</x:v>
      </x:c>
      <x:c r="N14" s="192" t="str">
        <x:v>原型已接入</x:v>
      </x:c>
      <x:c r="O14" s="192" t="str">
        <x:v>v001</x:v>
      </x:c>
      <x:c r="P14" s="193" t="str">
        <x:v>根节点=ExtractionBeacon3D(Area3D)</x:v>
      </x:c>
    </x:row>
    <x:row r="15" ht="66" customHeight="1">
      <x:c r="A15" s="191" t="str">
        <x:v>PRP-ROOM-LIGHT-SWITCH-3D</x:v>
      </x:c>
      <x:c r="B15" s="192" t="str">
        <x:v>房间中央灯墙面开关3D</x:v>
      </x:c>
      <x:c r="C15" s="192" t="str">
        <x:v>assets/art/props/dungeon_3d/prp_room_light_switch_root_top3d_v001.tscn</x:v>
      </x:c>
      <x:c r="D15" s="192" t="str"/>
      <x:c r="E15" s="192" t="str"/>
      <x:c r="F15" s="192" t="str">
        <x:v>设施或交互Prefab；保留自身脚本、碰撞和状态接口</x:v>
      </x:c>
      <x:c r="G15" s="192" t="str">
        <x:v>src/world3d/RoomLightSwitch3D.gd</x:v>
      </x:c>
      <x:c r="H15" s="192" t="str">
        <x:v>开</x:v>
      </x:c>
      <x:c r="I15" s="192" t="str">
        <x:v>Prefab自身</x:v>
      </x:c>
      <x:c r="J15" s="192" t="str">
        <x:v>脚本生成</x:v>
      </x:c>
      <x:c r="K15" s="192" t="str">
        <x:v>PackedScene/Area3D</x:v>
      </x:c>
      <x:c r="L15" s="192" t="str">
        <x:v>未声明</x:v>
      </x:c>
      <x:c r="M15" s="192" t="str">
        <x:v>随机关卡房间/四主题复用</x:v>
      </x:c>
      <x:c r="N15" s="192" t="str">
        <x:v>原型已接入</x:v>
      </x:c>
      <x:c r="O15" s="192" t="str">
        <x:v>v001</x:v>
      </x:c>
      <x:c r="P15" s="193" t="str">
        <x:v>根节点=RoomLightSwitch3D(Area3D)</x:v>
      </x:c>
    </x:row>
    <x:row r="16" ht="66" customHeight="1">
      <x:c r="A16" s="191" t="str">
        <x:v>PRP-SEARCH-CONTAINER-3D</x:v>
      </x:c>
      <x:c r="B16" s="192" t="str">
        <x:v>可搜索容器3D通用模块</x:v>
      </x:c>
      <x:c r="C16" s="192" t="str">
        <x:v>assets/art/props/dungeon_3d/prp_search_container_root_top3d_v001.tscn</x:v>
      </x:c>
      <x:c r="D16" s="192" t="str"/>
      <x:c r="E16" s="192" t="str"/>
      <x:c r="F16" s="192" t="str">
        <x:v>设施或交互Prefab；保留自身脚本、碰撞和状态接口</x:v>
      </x:c>
      <x:c r="G16" s="192" t="str">
        <x:v>src/world3d/RoomFurniture3D.gd</x:v>
      </x:c>
      <x:c r="H16" s="192" t="str">
        <x:v>开</x:v>
      </x:c>
      <x:c r="I16" s="192" t="str">
        <x:v>Prefab自身</x:v>
      </x:c>
      <x:c r="J16" s="192" t="str">
        <x:v>脚本生成</x:v>
      </x:c>
      <x:c r="K16" s="192" t="str">
        <x:v>PackedScene/搜索状态</x:v>
      </x:c>
      <x:c r="L16" s="192" t="str">
        <x:v>未声明</x:v>
      </x:c>
      <x:c r="M16" s="192" t="str">
        <x:v>搜索房/仓储/事件</x:v>
      </x:c>
      <x:c r="N16" s="192" t="str">
        <x:v>原型已接入</x:v>
      </x:c>
      <x:c r="O16" s="192" t="str">
        <x:v>v001</x:v>
      </x:c>
      <x:c r="P16" s="193" t="str">
        <x:v>根节点=SearchContainer3D(Area3D)</x:v>
      </x:c>
    </x:row>
    <x:row r="17" ht="66" customHeight="1">
      <x:c r="A17" s="191" t="str">
        <x:v>PRP-SERVICE-STATION-3D</x:v>
      </x:c>
      <x:c r="B17" s="192" t="str">
        <x:v>废土服务终端3D模块</x:v>
      </x:c>
      <x:c r="C17" s="192" t="str">
        <x:v>assets/art/props/dungeon_3d/prp_service_station_root_top3d_v001.tscn</x:v>
      </x:c>
      <x:c r="D17" s="192" t="str"/>
      <x:c r="E17" s="192" t="str"/>
      <x:c r="F17" s="192" t="str">
        <x:v>设施或交互Prefab；保留自身脚本、碰撞和状态接口</x:v>
      </x:c>
      <x:c r="G17" s="192" t="str">
        <x:v>src/world3d/ServiceStation3D.gd</x:v>
      </x:c>
      <x:c r="H17" s="192" t="str">
        <x:v>开</x:v>
      </x:c>
      <x:c r="I17" s="192" t="str">
        <x:v>Prefab自身</x:v>
      </x:c>
      <x:c r="J17" s="192" t="str">
        <x:v>脚本生成</x:v>
      </x:c>
      <x:c r="K17" s="192" t="str">
        <x:v>PackedScene/程序组件</x:v>
      </x:c>
      <x:c r="L17" s="192" t="str">
        <x:v>未声明</x:v>
      </x:c>
      <x:c r="M17" s="192" t="str">
        <x:v>商店/升级/事件/重置</x:v>
      </x:c>
      <x:c r="N17" s="192" t="str">
        <x:v>原型已接入</x:v>
      </x:c>
      <x:c r="O17" s="192" t="str">
        <x:v>v001</x:v>
      </x:c>
      <x:c r="P17" s="193" t="str">
        <x:v>根节点=ServiceStation3D(Area3D)</x:v>
      </x:c>
    </x:row>
    <x:row r="18" ht="66" customHeight="1">
      <x:c r="A18" s="194" t="str">
        <x:v>PRP-WASTELAND-LIGHT-3D</x:v>
      </x:c>
      <x:c r="B18" s="195" t="str">
        <x:v>废土灯具3D通用模块（街灯/顶灯）</x:v>
      </x:c>
      <x:c r="C18" s="195" t="str">
        <x:v>assets/art/props/dungeon_3d/prp_wasteland_light_root_top3d_v001.tscn</x:v>
      </x:c>
      <x:c r="D18" s="195" t="str"/>
      <x:c r="E18" s="195" t="str"/>
      <x:c r="F18" s="195" t="str">
        <x:v>设施或交互Prefab；保留自身脚本、碰撞和状态接口</x:v>
      </x:c>
      <x:c r="G18" s="195" t="str">
        <x:v>src/world3d/WastelandLight3D.gd</x:v>
      </x:c>
      <x:c r="H18" s="195" t="str">
        <x:v>无</x:v>
      </x:c>
      <x:c r="I18" s="195" t="str">
        <x:v>无</x:v>
      </x:c>
      <x:c r="J18" s="195" t="str">
        <x:v>无</x:v>
      </x:c>
      <x:c r="K18" s="195" t="str">
        <x:v>PackedScene/OmniLight3D</x:v>
      </x:c>
      <x:c r="L18" s="195" t="str">
        <x:v>未声明</x:v>
      </x:c>
      <x:c r="M18" s="195" t="str">
        <x:v>关卡/靶场/房间中央照明</x:v>
      </x:c>
      <x:c r="N18" s="195" t="str">
        <x:v>原型已接入</x:v>
      </x:c>
      <x:c r="O18" s="195" t="str">
        <x:v>v001</x:v>
      </x:c>
      <x:c r="P18" s="196" t="str">
        <x:v>根节点=WastelandLight3D(Node3D)</x:v>
      </x:c>
    </x:row>
    <x:row r="19">
      <x:c r="A19" s="136" t="str">
        <x:v>ENV-BASE99-DOOR-LIFT-22X25</x:v>
      </x:c>
      <x:c r="B19" s="136" t="str">
        <x:v>基地99层2.2×2.5米滑升门扇</x:v>
      </x:c>
      <x:c r="C19" s="136" t="str">
        <x:v>assets/art/environments/base_facility_3d/runtime/env_base99_door_lift_2p2x2p5/env_base99_door_lift_2p2x2p5_root_top3d_v001.tscn</x:v>
      </x:c>
      <x:c r="D19" s="136" t="str">
        <x:v>assets/art/environments/base_facility_3d/components/env_base99_door_lift_2p2x2p5/env_base99_door_lift_2p2x2p5_visual_top3d_v001.glb</x:v>
      </x:c>
      <x:c r="E19" s="136" t="str">
        <x:v>assets/art/environments/base_facility_3d/source/env_base99_modular_room/env_base99_modular_room_assets_clean_v001.blend</x:v>
      </x:c>
      <x:c r="F19" s="136" t="str">
        <x:v>滑升门视觉；门功能沿用RoomDoor3D</x:v>
      </x:c>
      <x:c r="G19" s="136" t="str">
        <x:v>src/world3d/RoomDoor3D.gd</x:v>
      </x:c>
      <x:c r="H19" s="136" t="str">
        <x:v>开</x:v>
      </x:c>
      <x:c r="I19" s="136" t="str">
        <x:v>外部脚本</x:v>
      </x:c>
      <x:c r="J19" s="136" t="str">
        <x:v>RoomDoor3D BoxShape3D</x:v>
      </x:c>
      <x:c r="K19" s="136" t="str">
        <x:v>2.2×0.325×2.5m；底边中心原点</x:v>
      </x:c>
      <x:c r="L19" s="136" t="str">
        <x:v>bottom_center；-Z</x:v>
      </x:c>
      <x:c r="M19" s="136" t="str">
        <x:v>99层基地东/西门</x:v>
      </x:c>
      <x:c r="N19" s="136" t="str">
        <x:v>正式美术已接入</x:v>
      </x:c>
      <x:c r="O19" s="136" t="str">
        <x:v>v001</x:v>
      </x:c>
      <x:c r="P19" s="136" t="str">
        <x:v>GLB无玩法碰撞；cast_and_receive；替换同路径GLB不改变门功能。</x:v>
      </x:c>
    </x:row>
    <x:row r="20" ht="78" customHeight="1">
      <x:c r="A20" s="136" t="str">
        <x:v>PRP-BASE-RECOVERY-STATION-3D</x:v>
      </x:c>
      <x:c r="B20" s="136" t="str">
        <x:v>基地状态恢复舱</x:v>
      </x:c>
      <x:c r="C20" s="136" t="str">
        <x:v>assets/art/props/base_world_3d/runtime/recovery_station/prp_base_recovery_station_root_top3d_v001.tscn</x:v>
      </x:c>
      <x:c r="D20" s="136"/>
      <x:c r="E20" s="136"/>
      <x:c r="F20" s="136" t="str">
        <x:v>消耗基地电量恢复HP与手电电量</x:v>
      </x:c>
      <x:c r="G20" s="136" t="str">
        <x:v>src/base3d/BaseFacility3D.gd; src/ui/BaseRecoveryMenu.gd; src/base/BaseEnergyService.gd</x:v>
      </x:c>
      <x:c r="H20" s="136" t="str">
        <x:v>开</x:v>
      </x:c>
      <x:c r="I20" s="136" t="str">
        <x:v>Prefab自身</x:v>
      </x:c>
      <x:c r="J20" s="136" t="str">
        <x:v>Area3D交互+BoxShape3D实体</x:v>
      </x:c>
      <x:c r="K20" s="136" t="str">
        <x:v>设施根缩放1；程序占位视觉</x:v>
      </x:c>
      <x:c r="L20" s="136" t="str">
        <x:v>底面中心；-Z</x:v>
      </x:c>
      <x:c r="M20" s="136" t="str">
        <x:v>BaseWorld3D/TowerDescent99F</x:v>
      </x:c>
      <x:c r="N20" s="136" t="str">
        <x:v>功能已接入/正式模型待补</x:v>
      </x:c>
      <x:c r="O20" s="136" t="str">
        <x:v>v001</x:v>
      </x:c>
      <x:c r="P20" s="136" t="str">
        <x:v>手电在基地只暂停耗电；补电仅走恢复舱或电池</x:v>
      </x:c>
    </x:row>
    <x:row r="21" ht="78" customHeight="1">
      <x:c r="A21" s="136" t="str">
        <x:v>PRP-BASE-AVATAR-WARDROBE-001</x:v>
      </x:c>
      <x:c r="B21" s="136" t="str">
        <x:v>基地角色衣柜</x:v>
      </x:c>
      <x:c r="C21" s="136" t="str">
        <x:v>assets/art/props/base_world_3d/runtime/avatar_wardrobe/prp_base_avatar_wardrobe_root_top3d_v001.tscn</x:v>
      </x:c>
      <x:c r="D21" s="136" t="str">
        <x:v>assets/art/props/base_world_3d/components/locker_station/prp_base_locker_station_visual_top3d_v004.glb</x:v>
      </x:c>
      <x:c r="E21" s="136" t="str">
        <x:v>assets/art/props/base_world_3d/source/locker_station/prp_base_locker_station_source_v004.blend</x:v>
      </x:c>
      <x:c r="F21" s="136" t="str">
        <x:v>激活衣柜UI并预览/保存角色外观</x:v>
      </x:c>
      <x:c r="G21" s="136" t="str">
        <x:v>src/base3d/wardrobe/WardrobeFacility3D.gd; src/ui/wardrobe/WardrobeMenu3D.gd</x:v>
      </x:c>
      <x:c r="H21" s="136" t="str">
        <x:v>开</x:v>
      </x:c>
      <x:c r="I21" s="136" t="str">
        <x:v>Prefab自身</x:v>
      </x:c>
      <x:c r="J21" s="136" t="str">
        <x:v>Area3D交互+BoxShape3D实体；复用储物站视觉</x:v>
      </x:c>
      <x:c r="K21" s="136" t="str">
        <x:v>5×3.9×1.63m碰撞；根缩放1</x:v>
      </x:c>
      <x:c r="L21" s="136" t="str">
        <x:v>底面中心；-Z</x:v>
      </x:c>
      <x:c r="M21" s="136" t="str">
        <x:v>BaseWorld3D/TowerDescent99F</x:v>
      </x:c>
      <x:c r="N21" s="136" t="str">
        <x:v>功能已接入/复用模型</x:v>
      </x:c>
      <x:c r="O21" s="136" t="str">
        <x:v>v001</x:v>
      </x:c>
      <x:c r="P21" s="136" t="str">
        <x:v>6类方形物品格；每类≥3款；只改表现，不改碰撞与功能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道具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桌椅、家具、容器和摆放装饰物；本次扫描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PRP-BASE-MISSION-COMMAND-CHAIR-3D</x:v>
      </x:c>
      <x:c r="B5" s="189" t="str">
        <x:v>战术指挥椅</x:v>
      </x:c>
      <x:c r="C5" s="189" t="str">
        <x:v>assets/art/props/base_world_3d/runtime/mission_command_chair/prp_base_mission_command_chair_root_top3d_v001.tscn</x:v>
      </x:c>
      <x:c r="D5" s="189" t="str">
        <x:v>assets/art/props/base_world_3d/components/mission_command_chair/prp_base_mission_command_chair_visual_top3d_v003.glb</x:v>
      </x:c>
      <x:c r="E5" s="189" t="str">
        <x:v>assets/art/props/base_world_3d/source/mission_command_chair/prp_base_mission_command_chair_source_v001.blend</x:v>
      </x:c>
      <x:c r="F5" s="189" t="str">
        <x:v>可复用摆放道具Prefab</x:v>
      </x:c>
      <x:c r="G5" s="189" t="str"/>
      <x:c r="H5" s="189" t="str">
        <x:v>无</x:v>
      </x:c>
      <x:c r="I5" s="189" t="str">
        <x:v>无</x:v>
      </x:c>
      <x:c r="J5" s="189" t="str">
        <x:v>无</x:v>
      </x:c>
      <x:c r="K5" s="189" t="str">
        <x:v>最多4材质；独立GLB/PackedScene；无交互碰撞</x:v>
      </x:c>
      <x:c r="L5" s="189" t="str">
        <x:v>-Z</x:v>
      </x:c>
      <x:c r="M5" s="189" t="str">
        <x:v>基地99层美术布置层</x:v>
      </x:c>
      <x:c r="N5" s="189" t="str">
        <x:v>正式美术已接入</x:v>
      </x:c>
      <x:c r="O5" s="189" t="str">
        <x:v>v001</x:v>
      </x:c>
      <x:c r="P5" s="190" t="str">
        <x:v>根节点=战术指挥椅(Node3D)</x:v>
      </x:c>
    </x:row>
    <x:row r="6" ht="66" customHeight="1">
      <x:c r="A6" s="191" t="str">
        <x:v>PRP-BASE-WORKSHOP-STOOL-3D</x:v>
      </x:c>
      <x:c r="B6" s="192" t="str">
        <x:v>赛博维修圆凳</x:v>
      </x:c>
      <x:c r="C6" s="192" t="str">
        <x:v>assets/art/props/base_world_3d/runtime/workshop_stool/prp_base_workshop_stool_root_top3d_v001.tscn</x:v>
      </x:c>
      <x:c r="D6" s="192" t="str">
        <x:v>assets/art/props/base_world_3d/components/workshop_stool/prp_base_workshop_stool_visual_top3d_v003.glb</x:v>
      </x:c>
      <x:c r="E6" s="192" t="str">
        <x:v>assets/art/props/base_world_3d/source/workshop_stool/prp_base_workshop_stool_source_v001.blend</x:v>
      </x:c>
      <x:c r="F6" s="192" t="str">
        <x:v>可复用摆放道具Prefab</x:v>
      </x:c>
      <x:c r="G6" s="192" t="str"/>
      <x:c r="H6" s="192" t="str">
        <x:v>无</x:v>
      </x:c>
      <x:c r="I6" s="192" t="str">
        <x:v>无</x:v>
      </x:c>
      <x:c r="J6" s="192" t="str">
        <x:v>无</x:v>
      </x:c>
      <x:c r="K6" s="192" t="str">
        <x:v>最多4材质；独立GLB/PackedScene；无交互碰撞</x:v>
      </x:c>
      <x:c r="L6" s="192" t="str">
        <x:v>-Z</x:v>
      </x:c>
      <x:c r="M6" s="192" t="str">
        <x:v>基地99层美术布置层</x:v>
      </x:c>
      <x:c r="N6" s="192" t="str">
        <x:v>正式美术已接入</x:v>
      </x:c>
      <x:c r="O6" s="192" t="str">
        <x:v>v001</x:v>
      </x:c>
      <x:c r="P6" s="193" t="str">
        <x:v>根节点=赛博维修圆凳(Node3D)</x:v>
      </x:c>
    </x:row>
    <x:row r="7" ht="66" customHeight="1">
      <x:c r="A7" s="194" t="str">
        <x:v>PRP-ROOM-FURNITURE-3D</x:v>
      </x:c>
      <x:c r="B7" s="195" t="str">
        <x:v>房间家具3D通用模块</x:v>
      </x:c>
      <x:c r="C7" s="195" t="str">
        <x:v>assets/art/props/dungeon_3d/prp_room_furniture_root_top3d_v001.tscn</x:v>
      </x:c>
      <x:c r="D7" s="195" t="str"/>
      <x:c r="E7" s="195" t="str"/>
      <x:c r="F7" s="195" t="str">
        <x:v>可复用摆放道具Prefab</x:v>
      </x:c>
      <x:c r="G7" s="195" t="str">
        <x:v>src/world3d/RoomFurniture3D.gd</x:v>
      </x:c>
      <x:c r="H7" s="195" t="str">
        <x:v>开</x:v>
      </x:c>
      <x:c r="I7" s="195" t="str">
        <x:v>Prefab自身</x:v>
      </x:c>
      <x:c r="J7" s="195" t="str">
        <x:v>脚本生成</x:v>
      </x:c>
      <x:c r="K7" s="195" t="str">
        <x:v>PackedScene/类型与尺寸配置</x:v>
      </x:c>
      <x:c r="L7" s="195" t="str">
        <x:v>未声明</x:v>
      </x:c>
      <x:c r="M7" s="195" t="str">
        <x:v>全部3D房间</x:v>
      </x:c>
      <x:c r="N7" s="195" t="str">
        <x:v>原型已接入</x:v>
      </x:c>
      <x:c r="O7" s="195" t="str">
        <x:v>v001</x:v>
      </x:c>
      <x:c r="P7" s="196" t="str">
        <x:v>根节点=RoomFurniture3D(Area3D)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角色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玩家、NPC与角色表现/玩法根及制作母版；当前 4 个登记项。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CHR-PLY-CAPSULE01-3D</x:v>
      </x:c>
      <x:c r="B5" s="189" t="str">
        <x:v>方形猫角色3D根组件</x:v>
      </x:c>
      <x:c r="C5" s="189" t="str">
        <x:v>assets/art/characters/player/chr_player_capsule01_3d/chr_player_capsule01_root_top3d_v001.tscn</x:v>
      </x:c>
      <x:c r="D5" s="189" t="str"/>
      <x:c r="E5" s="189" t="str"/>
      <x:c r="F5" s="189" t="str">
        <x:v>角色3D表现Prefab</x:v>
      </x:c>
      <x:c r="G5" s="189" t="str">
        <x:v>src/player3d/PlayerAvatar3D.gd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PackedScene/程序材质</x:v>
      </x:c>
      <x:c r="L5" s="189" t="str">
        <x:v>未声明</x:v>
      </x:c>
      <x:c r="M5" s="189" t="str">
        <x:v>3D玩家场景</x:v>
      </x:c>
      <x:c r="N5" s="189" t="str">
        <x:v>原型已接入</x:v>
      </x:c>
      <x:c r="O5" s="189" t="str">
        <x:v>v001</x:v>
      </x:c>
      <x:c r="P5" s="190" t="str">
        <x:v>根节点=CapsuleAvatar3D(Node3D)</x:v>
      </x:c>
    </x:row>
    <x:row r="6" ht="66" customHeight="1">
      <x:c r="A6" s="191" t="str">
        <x:v>CHR-PLY-CAPSULE01</x:v>
      </x:c>
      <x:c r="B6" s="192" t="str">
        <x:v>胶囊防护体玩家</x:v>
      </x:c>
      <x:c r="C6" s="192" t="str">
        <x:v>assets/art/characters/player/chr_player_capsule01_3d/variants/bunny01/chr_player_capsule01_bunny01_root_top3d_v006.tscn</x:v>
      </x:c>
      <x:c r="D6" s="192" t="str">
        <x:v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v>
      </x:c>
      <x:c r="E6" s="192" t="str"/>
      <x:c r="F6" s="192" t="str">
        <x:v>角色3D表现Prefab</x:v>
      </x:c>
      <x:c r="G6" s="192" t="str">
        <x:v>src/player3d/PlayerAvatar3D.gd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稳定逻辑身份；当前表现约1.5m高</x:v>
      </x:c>
      <x:c r="L6" s="192" t="str">
        <x:v>未声明</x:v>
      </x:c>
      <x:c r="M6" s="192" t="str">
        <x:v>正式3D玩家</x:v>
      </x:c>
      <x:c r="N6" s="192" t="str">
        <x:v>原型已接入</x:v>
      </x:c>
      <x:c r="O6" s="192" t="str">
        <x:v>v006</x:v>
      </x:c>
      <x:c r="P6" s="193" t="str">
        <x:v>根节点=CapsuleAvatar3D(实例根)；子Prefab=1</x:v>
      </x:c>
    </x:row>
    <x:row r="7" ht="66" customHeight="1">
      <x:c r="A7" s="194" t="str">
        <x:v>CHR-PLY-CAPSULE01</x:v>
      </x:c>
      <x:c r="B7" s="195" t="str">
        <x:v>胶囊防护体玩家</x:v>
      </x:c>
      <x:c r="C7" s="195" t="str">
        <x:v>scenes/Player3D.tscn</x:v>
      </x:c>
      <x:c r="D7" s="195" t="str"/>
      <x:c r="E7" s="195" t="str"/>
      <x:c r="F7" s="195" t="str">
        <x:v>玩家3D玩法根</x:v>
      </x:c>
      <x:c r="G7" s="195" t="str">
        <x:v>src/player3d/Player3D.gd; src/player3d/PlayerVision3D.gd</x:v>
      </x:c>
      <x:c r="H7" s="195" t="str">
        <x:v>开</x:v>
      </x:c>
      <x:c r="I7" s="195" t="str">
        <x:v>Prefab自身</x:v>
      </x:c>
      <x:c r="J7" s="195" t="str">
        <x:v>CapsuleShape3D</x:v>
      </x:c>
      <x:c r="K7" s="195" t="str">
        <x:v>稳定逻辑身份；当前表现约1.5m高</x:v>
      </x:c>
      <x:c r="L7" s="195" t="str">
        <x:v>未声明</x:v>
      </x:c>
      <x:c r="M7" s="195" t="str">
        <x:v>正式3D玩家</x:v>
      </x:c>
      <x:c r="N7" s="195" t="str">
        <x:v>原型已接入</x:v>
      </x:c>
      <x:c r="O7" s="195" t="str">
        <x:v>v006</x:v>
      </x:c>
      <x:c r="P7" s="196" t="str">
        <x:v>根节点=Player3D(CharacterBody3D)；子Prefab=2；资产主表当前Prefab=assets/art/characters/player/chr_player_capsule01_3d/variants/bunny01/chr_player_capsule01_bunny01_root_top3d_v006.tscn</x:v>
      </x:c>
    </x:row>
    <x:row r="8" ht="78" customHeight="1">
      <x:c r="A8" s="136" t="str">
        <x:v>CHR-PLAYER-AVATAR-TEMPLATE-001</x:v>
      </x:c>
      <x:c r="B8" s="136" t="str">
        <x:v>玩家角色1.5米Blender制作母版</x:v>
      </x:c>
      <x:c r="C8" s="136"/>
      <x:c r="D8" s="136"/>
      <x:c r="E8" s="136" t="str">
        <x:v>assets/art/characters/player/chr_player_avatar_template_3d/source/chr_player_avatar_template_source_v001.blend</x:v>
      </x:c>
      <x:c r="F8" s="136" t="str">
        <x:v>角色与配件制作尺寸/方向/挂点模板；非运行时Prefab</x:v>
      </x:c>
      <x:c r="G8" s="136" t="str">
        <x:v>scripts/blender/validate_player_avatar_asset_template.py</x:v>
      </x:c>
      <x:c r="H8" s="136" t="str">
        <x:v>无</x:v>
      </x:c>
      <x:c r="I8" s="136" t="str">
        <x:v>Player3D玩法根</x:v>
      </x:c>
      <x:c r="J8" s="136" t="str">
        <x:v>母版只提供表现包络与挂点；CapsuleShape3D不变</x:v>
      </x:c>
      <x:c r="K8" s="136" t="str">
        <x:v>总高1.50m；根缩放1</x:v>
      </x:c>
      <x:c r="L8" s="136" t="str">
        <x:v>脚底中心Z0；Blender -Y / Godot -Z</x:v>
      </x:c>
      <x:c r="M8" s="136" t="str">
        <x:v>玩家角色与换装资产制作</x:v>
      </x:c>
      <x:c r="N8" s="136" t="str">
        <x:v>正式制作母版</x:v>
      </x:c>
      <x:c r="O8" s="136" t="str">
        <x:v>v001</x:v>
      </x:c>
      <x:c r="P8" s="136" t="str">
        <x:v>7槽位/9挂点；角色玩法碰撞仍由scenes/Player3D.tscn拥有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敌人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普通敌人、精英、Boss与敌人共用根；本次扫描 1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267" t="str">
        <x:v>ENM-ECOSYSTEM-KIT-3D</x:v>
      </x:c>
      <x:c r="B5" s="268" t="str">
        <x:v>七类怪物3D生态套件</x:v>
      </x:c>
      <x:c r="C5" s="268" t="str">
        <x:v>assets/art/enemies/enemy_3d/enm_ecosystem_kit_root_top3d_v001.tscn</x:v>
      </x:c>
      <x:c r="D5" s="268" t="str"/>
      <x:c r="E5" s="268" t="str"/>
      <x:c r="F5" s="268" t="str">
        <x:v>敌人3D共用根与表现系统</x:v>
      </x:c>
      <x:c r="G5" s="268" t="str">
        <x:v>src/enemy3d/Enemy3D.gd; src/enemy3d/EnemyAvatar3D.gd</x:v>
      </x:c>
      <x:c r="H5" s="268" t="str">
        <x:v>开</x:v>
      </x:c>
      <x:c r="I5" s="268" t="str">
        <x:v>Prefab自身</x:v>
      </x:c>
      <x:c r="J5" s="268" t="str">
        <x:v>CapsuleShape3D</x:v>
      </x:c>
      <x:c r="K5" s="268" t="str">
        <x:v>PackedScene/模块敌人</x:v>
      </x:c>
      <x:c r="L5" s="268" t="str">
        <x:v>未声明</x:v>
      </x:c>
      <x:c r="M5" s="268" t="str">
        <x:v>四主题战斗房</x:v>
      </x:c>
      <x:c r="N5" s="268" t="str">
        <x:v>原型已接入</x:v>
      </x:c>
      <x:c r="O5" s="268" t="str">
        <x:v>v001</x:v>
      </x:c>
      <x:c r="P5" s="269" t="str">
        <x:v>根节点=Enemy3D(CharacterBody3D)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武器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枪械、近战武器与武器装配根；本次扫描 22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WPN-MELEE-BP-BASEBALL-BAT</x:v>
      </x:c>
      <x:c r="B5" s="189" t="str">
        <x:v>废土棒球棍程序原型</x:v>
      </x:c>
      <x:c r="C5" s="189" t="str">
        <x:v>assets/art/weapons/melee_3d/wpn_melee_baseball_bat_root_top3d_v001.tscn</x:v>
      </x:c>
      <x:c r="D5" s="189" t="str"/>
      <x:c r="E5" s="189" t="str"/>
      <x:c r="F5" s="189" t="str">
        <x:v>武器3D表现Prefab；由武器系统装配</x:v>
      </x:c>
      <x:c r="G5" s="189" t="str">
        <x:v>src/combat3d/MeleeWeaponVisual3D.gd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程序Mesh；0.28×0.28×1.48m；无碰撞</x:v>
      </x:c>
      <x:c r="L5" s="189" t="str">
        <x:v>未声明</x:v>
      </x:c>
      <x:c r="M5" s="189" t="str">
        <x:v>手持/背负/地面/背包图标/表现页/基地贩卖机</x:v>
      </x:c>
      <x:c r="N5" s="189" t="str">
        <x:v>程序占位</x:v>
      </x:c>
      <x:c r="O5" s="189" t="str">
        <x:v>v001</x:v>
      </x:c>
      <x:c r="P5" s="190" t="str">
        <x:v>根节点=BaseballBatRootTop3D(Node3D)</x:v>
      </x:c>
    </x:row>
    <x:row r="6" ht="66" customHeight="1">
      <x:c r="A6" s="191" t="str">
        <x:v>WPN-MELEE-BP-GREATBLADE</x:v>
      </x:c>
      <x:c r="B6" s="192" t="str">
        <x:v>巨型工业断刃程序原型</x:v>
      </x:c>
      <x:c r="C6" s="192" t="str">
        <x:v>assets/art/weapons/melee_3d/wpn_melee_greatblade_root_top3d_v001.tscn</x:v>
      </x:c>
      <x:c r="D6" s="192" t="str"/>
      <x:c r="E6" s="192" t="str"/>
      <x:c r="F6" s="192" t="str">
        <x:v>武器3D表现Prefab；由武器系统装配</x:v>
      </x:c>
      <x:c r="G6" s="192" t="str">
        <x:v>src/combat3d/MeleeWeaponVisual3D.gd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程序Mesh；0.82×0.30×2.42m；无碰撞</x:v>
      </x:c>
      <x:c r="L6" s="192" t="str">
        <x:v>未声明</x:v>
      </x:c>
      <x:c r="M6" s="192" t="str">
        <x:v>手持/背负/地面/背包图标/表现页</x:v>
      </x:c>
      <x:c r="N6" s="192" t="str">
        <x:v>程序占位</x:v>
      </x:c>
      <x:c r="O6" s="192" t="str">
        <x:v>v001</x:v>
      </x:c>
      <x:c r="P6" s="193" t="str">
        <x:v>根节点=GreatbladeVisual3D(Node3D)</x:v>
      </x:c>
    </x:row>
    <x:row r="7" ht="66" customHeight="1">
      <x:c r="A7" s="191" t="str">
        <x:v>WPN-MELEE-BP-WARAXE</x:v>
      </x:c>
      <x:c r="B7" s="192" t="str">
        <x:v>攻城裂甲斧程序原型</x:v>
      </x:c>
      <x:c r="C7" s="192" t="str">
        <x:v>assets/art/weapons/melee_3d/wpn_melee_waraxe_root_top3d_v001.tscn</x:v>
      </x:c>
      <x:c r="D7" s="192" t="str"/>
      <x:c r="E7" s="192" t="str"/>
      <x:c r="F7" s="192" t="str">
        <x:v>武器3D表现Prefab；由武器系统装配</x:v>
      </x:c>
      <x:c r="G7" s="192" t="str">
        <x:v>src/combat3d/MeleeWeaponVisual3D.gd</x:v>
      </x:c>
      <x:c r="H7" s="192" t="str">
        <x:v>无</x:v>
      </x:c>
      <x:c r="I7" s="192" t="str">
        <x:v>无</x:v>
      </x:c>
      <x:c r="J7" s="192" t="str">
        <x:v>无</x:v>
      </x:c>
      <x:c r="K7" s="192" t="str">
        <x:v>程序Mesh；1.18×0.34×2.62m；无碰撞</x:v>
      </x:c>
      <x:c r="L7" s="192" t="str">
        <x:v>未声明</x:v>
      </x:c>
      <x:c r="M7" s="192" t="str">
        <x:v>手持/背负/地面/背包图标/表现页</x:v>
      </x:c>
      <x:c r="N7" s="192" t="str">
        <x:v>程序占位</x:v>
      </x:c>
      <x:c r="O7" s="192" t="str">
        <x:v>v001</x:v>
      </x:c>
      <x:c r="P7" s="193" t="str">
        <x:v>根节点=WaraxeVisual3D(Node3D)</x:v>
      </x:c>
    </x:row>
    <x:row r="8" ht="66" customHeight="1">
      <x:c r="A8" s="191" t="str">
        <x:v>WPN-GUN-BP-RIFLE</x:v>
      </x:c>
      <x:c r="B8" s="192" t="str">
        <x:v>步枪 / 扫帚步枪造型</x:v>
      </x:c>
      <x:c r="C8" s="192" t="str">
        <x:v>assets/art/weapons/weapon_3d/runtime/broom_rifle/wpn_broom_rifle_root_top3d_v001.tscn</x:v>
      </x:c>
      <x:c r="D8" s="192" t="str">
        <x:v>assets/art/weapons/weapon_3d/components/broom_rifle/wpn_broom_rifle_visual_top3d_v003.glb</x:v>
      </x:c>
      <x:c r="E8" s="192" t="str">
        <x:v>assets/art/weapons/weapon_3d/source/broom_rifle/wpn_broom_rifle_source_v003.blend</x:v>
      </x:c>
      <x:c r="F8" s="192" t="str">
        <x:v>武器3D表现Prefab；由武器系统装配</x:v>
      </x:c>
      <x:c r="G8" s="192" t="str">
        <x:v>src/player3d/WeaponModel3D.gd</x:v>
      </x:c>
      <x:c r="H8" s="192" t="str">
        <x:v>无</x:v>
      </x:c>
      <x:c r="I8" s="192" t="str">
        <x:v>无</x:v>
      </x:c>
      <x:c r="J8" s="192" t="str">
        <x:v>无</x:v>
      </x:c>
      <x:c r="K8" s="192" t="str">
        <x:v>握把原点；local -Z枪口；3材质；独立GLB/PackedScene</x:v>
      </x:c>
      <x:c r="L8" s="192" t="str">
        <x:v>-Z</x:v>
      </x:c>
      <x:c r="M8" s="192" t="str">
        <x:v>手持/背负/地面/UI 共用独立PackedScene</x:v>
      </x:c>
      <x:c r="N8" s="192" t="str">
        <x:v>正式美术已接入</x:v>
      </x:c>
      <x:c r="O8" s="192" t="str">
        <x:v>v001</x:v>
      </x:c>
      <x:c r="P8" s="193" t="str">
        <x:v>根节点=扫帚步枪(Node3D)</x:v>
      </x:c>
    </x:row>
    <x:row r="9" ht="66" customHeight="1">
      <x:c r="A9" s="191" t="str">
        <x:v>WPN-GUN-FUTURE-CAMERA-BLASTER-3D</x:v>
      </x:c>
      <x:c r="B9" s="192" t="str">
        <x:v>相机爆能枪</x:v>
      </x:c>
      <x:c r="C9" s="192" t="str">
        <x:v>assets/art/weapons/weapon_3d/runtime/camera_blaster/wpn_camera_blaster_root_top3d_v001.tscn</x:v>
      </x:c>
      <x:c r="D9" s="192" t="str">
        <x:v>assets/art/weapons/weapon_3d/components/camera_blaster/wpn_camera_blaster_visual_top3d_v003.glb</x:v>
      </x:c>
      <x:c r="E9" s="192" t="str">
        <x:v>assets/art/weapons/weapon_3d/source/camera_blaster/wpn_camera_blaster_source_v003.blend</x:v>
      </x:c>
      <x:c r="F9" s="192" t="str">
        <x:v>武器3D表现Prefab；由武器系统装配</x:v>
      </x:c>
      <x:c r="G9" s="192" t="str">
        <x:v>src/player3d/WeaponModel3D.gd</x:v>
      </x:c>
      <x:c r="H9" s="192" t="str">
        <x:v>无</x:v>
      </x:c>
      <x:c r="I9" s="192" t="str">
        <x:v>无</x:v>
      </x:c>
      <x:c r="J9" s="192" t="str">
        <x:v>无</x:v>
      </x:c>
      <x:c r="K9" s="192" t="str">
        <x:v>握把原点；local -Z枪口；3材质；独立GLB/PackedScene</x:v>
      </x:c>
      <x:c r="L9" s="192" t="str">
        <x:v>-Z</x:v>
      </x:c>
      <x:c r="M9" s="192" t="str">
        <x:v>未来枪械池/独立资产</x:v>
      </x:c>
      <x:c r="N9" s="192" t="str">
        <x:v>正式美术已入库/待玩法映射</x:v>
      </x:c>
      <x:c r="O9" s="192" t="str">
        <x:v>v001</x:v>
      </x:c>
      <x:c r="P9" s="193" t="str">
        <x:v>根节点=相机爆能枪(Node3D)</x:v>
      </x:c>
    </x:row>
    <x:row r="10" ht="66" customHeight="1">
      <x:c r="A10" s="191" t="str">
        <x:v>WPN-GUN-BP-SNIPER</x:v>
      </x:c>
      <x:c r="B10" s="192" t="str">
        <x:v>弹弓狙击 / 糖果狙击枪造型</x:v>
      </x:c>
      <x:c r="C10" s="192" t="str">
        <x:v>assets/art/weapons/weapon_3d/runtime/candy_sniper/wpn_candy_sniper_root_top3d_v001.tscn</x:v>
      </x:c>
      <x:c r="D10" s="192" t="str">
        <x:v>assets/art/weapons/weapon_3d/components/candy_sniper/wpn_candy_sniper_visual_top3d_v003.glb</x:v>
      </x:c>
      <x:c r="E10" s="192" t="str">
        <x:v>assets/art/weapons/weapon_3d/source/candy_sniper/wpn_candy_sniper_source_v003.blend</x:v>
      </x:c>
      <x:c r="F10" s="192" t="str">
        <x:v>武器3D表现Prefab；由武器系统装配</x:v>
      </x:c>
      <x:c r="G10" s="192" t="str">
        <x:v>src/player3d/WeaponModel3D.gd</x:v>
      </x:c>
      <x:c r="H10" s="192" t="str">
        <x:v>无</x:v>
      </x:c>
      <x:c r="I10" s="192" t="str">
        <x:v>无</x:v>
      </x:c>
      <x:c r="J10" s="192" t="str">
        <x:v>无</x:v>
      </x:c>
      <x:c r="K10" s="192" t="str">
        <x:v>握把原点；local -Z枪口；3材质；独立GLB/PackedScene</x:v>
      </x:c>
      <x:c r="L10" s="192" t="str">
        <x:v>-Z</x:v>
      </x:c>
      <x:c r="M10" s="192" t="str">
        <x:v>手持/背负/地面/UI 共用独立PackedScene</x:v>
      </x:c>
      <x:c r="N10" s="192" t="str">
        <x:v>正式美术已接入</x:v>
      </x:c>
      <x:c r="O10" s="192" t="str">
        <x:v>v001</x:v>
      </x:c>
      <x:c r="P10" s="193" t="str">
        <x:v>根节点=糖果狙击枪(Node3D)</x:v>
      </x:c>
    </x:row>
    <x:row r="11" ht="66" customHeight="1">
      <x:c r="A11" s="191" t="str">
        <x:v>WPN-GUN-FUTURE-CROCODILE-CANNON-3D</x:v>
      </x:c>
      <x:c r="B11" s="192" t="str">
        <x:v>鳄鱼加农炮</x:v>
      </x:c>
      <x:c r="C11" s="192" t="str">
        <x:v>assets/art/weapons/weapon_3d/runtime/crocodile_cannon/wpn_crocodile_cannon_root_top3d_v001.tscn</x:v>
      </x:c>
      <x:c r="D11" s="192" t="str">
        <x:v>assets/art/weapons/weapon_3d/components/crocodile_cannon/wpn_crocodile_cannon_visual_top3d_v003.glb</x:v>
      </x:c>
      <x:c r="E11" s="192" t="str">
        <x:v>assets/art/weapons/weapon_3d/source/crocodile_cannon/wpn_crocodile_cannon_source_v003.blend</x:v>
      </x:c>
      <x:c r="F11" s="192" t="str">
        <x:v>武器3D表现Prefab；由武器系统装配</x:v>
      </x:c>
      <x:c r="G11" s="192" t="str">
        <x:v>src/player3d/WeaponModel3D.gd</x:v>
      </x:c>
      <x:c r="H11" s="192" t="str">
        <x:v>无</x:v>
      </x:c>
      <x:c r="I11" s="192" t="str">
        <x:v>无</x:v>
      </x:c>
      <x:c r="J11" s="192" t="str">
        <x:v>无</x:v>
      </x:c>
      <x:c r="K11" s="192" t="str">
        <x:v>握把原点；local -Z枪口；3材质；独立GLB/PackedScene</x:v>
      </x:c>
      <x:c r="L11" s="192" t="str">
        <x:v>-Z</x:v>
      </x:c>
      <x:c r="M11" s="192" t="str">
        <x:v>未来枪械池/独立资产</x:v>
      </x:c>
      <x:c r="N11" s="192" t="str">
        <x:v>正式美术已入库/待玩法映射</x:v>
      </x:c>
      <x:c r="O11" s="192" t="str">
        <x:v>v001</x:v>
      </x:c>
      <x:c r="P11" s="193" t="str">
        <x:v>根节点=鳄鱼加农炮(Node3D)</x:v>
      </x:c>
    </x:row>
    <x:row r="12" ht="66" customHeight="1">
      <x:c r="A12" s="191" t="str">
        <x:v>WPN-GUN-BP-SHOTGUN</x:v>
      </x:c>
      <x:c r="B12" s="192" t="str">
        <x:v>散射喷壶 / 双管炮造型</x:v>
      </x:c>
      <x:c r="C12" s="192" t="str">
        <x:v>assets/art/weapons/weapon_3d/runtime/double_barrel_cannon/wpn_double_barrel_cannon_root_top3d_v001.tscn</x:v>
      </x:c>
      <x:c r="D12" s="192" t="str">
        <x:v>assets/art/weapons/weapon_3d/components/double_barrel_cannon/wpn_double_barrel_cannon_visual_top3d_v003.glb</x:v>
      </x:c>
      <x:c r="E12" s="192" t="str">
        <x:v>assets/art/weapons/weapon_3d/source/double_barrel_cannon/wpn_double_barrel_cannon_source_v003.blend</x:v>
      </x:c>
      <x:c r="F12" s="192" t="str">
        <x:v>武器3D表现Prefab；由武器系统装配</x:v>
      </x:c>
      <x:c r="G12" s="192" t="str">
        <x:v>src/player3d/WeaponModel3D.gd</x:v>
      </x:c>
      <x:c r="H12" s="192" t="str">
        <x:v>无</x:v>
      </x:c>
      <x:c r="I12" s="192" t="str">
        <x:v>无</x:v>
      </x:c>
      <x:c r="J12" s="192" t="str">
        <x:v>无</x:v>
      </x:c>
      <x:c r="K12" s="192" t="str">
        <x:v>握把原点；local -Z枪口；3材质；独立GLB/PackedScene</x:v>
      </x:c>
      <x:c r="L12" s="192" t="str">
        <x:v>-Z</x:v>
      </x:c>
      <x:c r="M12" s="192" t="str">
        <x:v>手持/背负/地面/UI 共用独立PackedScene</x:v>
      </x:c>
      <x:c r="N12" s="192" t="str">
        <x:v>正式美术已接入</x:v>
      </x:c>
      <x:c r="O12" s="192" t="str">
        <x:v>v001</x:v>
      </x:c>
      <x:c r="P12" s="193" t="str">
        <x:v>根节点=双管炮(Node3D)</x:v>
      </x:c>
    </x:row>
    <x:row r="13" ht="66" customHeight="1">
      <x:c r="A13" s="191" t="str">
        <x:v>WPN-GUN-FUTURE-FAN-BLASTER-3D</x:v>
      </x:c>
      <x:c r="B13" s="192" t="str">
        <x:v>风扇爆能枪</x:v>
      </x:c>
      <x:c r="C13" s="192" t="str">
        <x:v>assets/art/weapons/weapon_3d/runtime/fan_blaster/wpn_fan_blaster_root_top3d_v001.tscn</x:v>
      </x:c>
      <x:c r="D13" s="192" t="str">
        <x:v>assets/art/weapons/weapon_3d/components/fan_blaster/wpn_fan_blaster_visual_top3d_v003.glb</x:v>
      </x:c>
      <x:c r="E13" s="192" t="str">
        <x:v>assets/art/weapons/weapon_3d/source/fan_blaster/wpn_fan_blaster_source_v003.blend</x:v>
      </x:c>
      <x:c r="F13" s="192" t="str">
        <x:v>武器3D表现Prefab；由武器系统装配</x:v>
      </x:c>
      <x:c r="G13" s="192" t="str">
        <x:v>src/player3d/WeaponModel3D.gd</x:v>
      </x:c>
      <x:c r="H13" s="192" t="str">
        <x:v>无</x:v>
      </x:c>
      <x:c r="I13" s="192" t="str">
        <x:v>无</x:v>
      </x:c>
      <x:c r="J13" s="192" t="str">
        <x:v>无</x:v>
      </x:c>
      <x:c r="K13" s="192" t="str">
        <x:v>握把原点；local -Z枪口；3材质；独立GLB/PackedScene</x:v>
      </x:c>
      <x:c r="L13" s="192" t="str">
        <x:v>-Z</x:v>
      </x:c>
      <x:c r="M13" s="192" t="str">
        <x:v>未来枪械池/独立资产</x:v>
      </x:c>
      <x:c r="N13" s="192" t="str">
        <x:v>正式美术已入库/待玩法映射</x:v>
      </x:c>
      <x:c r="O13" s="192" t="str">
        <x:v>v001</x:v>
      </x:c>
      <x:c r="P13" s="193" t="str">
        <x:v>根节点=风扇爆能枪(Node3D)</x:v>
      </x:c>
    </x:row>
    <x:row r="14" ht="66" customHeight="1">
      <x:c r="A14" s="191" t="str">
        <x:v>WPN-GUN-FUTURE-FRYING-PAN-CANNON-3D</x:v>
      </x:c>
      <x:c r="B14" s="192" t="str">
        <x:v>平底锅加农炮</x:v>
      </x:c>
      <x:c r="C14" s="192" t="str">
        <x:v>assets/art/weapons/weapon_3d/runtime/frying_pan_cannon/wpn_frying_pan_cannon_root_top3d_v001.tscn</x:v>
      </x:c>
      <x:c r="D14" s="192" t="str">
        <x:v>assets/art/weapons/weapon_3d/components/frying_pan_cannon/wpn_frying_pan_cannon_visual_top3d_v003.glb</x:v>
      </x:c>
      <x:c r="E14" s="192" t="str">
        <x:v>assets/art/weapons/weapon_3d/source/frying_pan_cannon/wpn_frying_pan_cannon_source_v003.blend</x:v>
      </x:c>
      <x:c r="F14" s="192" t="str">
        <x:v>武器3D表现Prefab；由武器系统装配</x:v>
      </x:c>
      <x:c r="G14" s="192" t="str">
        <x:v>src/player3d/WeaponModel3D.gd</x:v>
      </x:c>
      <x:c r="H14" s="192" t="str">
        <x:v>无</x:v>
      </x:c>
      <x:c r="I14" s="192" t="str">
        <x:v>无</x:v>
      </x:c>
      <x:c r="J14" s="192" t="str">
        <x:v>无</x:v>
      </x:c>
      <x:c r="K14" s="192" t="str">
        <x:v>握把原点；local -Z枪口；3材质；独立GLB/PackedScene</x:v>
      </x:c>
      <x:c r="L14" s="192" t="str">
        <x:v>-Z</x:v>
      </x:c>
      <x:c r="M14" s="192" t="str">
        <x:v>未来枪械池/独立资产</x:v>
      </x:c>
      <x:c r="N14" s="192" t="str">
        <x:v>正式美术已入库/待玩法映射</x:v>
      </x:c>
      <x:c r="O14" s="192" t="str">
        <x:v>v001</x:v>
      </x:c>
      <x:c r="P14" s="193" t="str">
        <x:v>根节点=平底锅加农炮(Node3D)</x:v>
      </x:c>
    </x:row>
    <x:row r="15" ht="66" customHeight="1">
      <x:c r="A15" s="191" t="str">
        <x:v>WPN-GUN-FUTURE-GUITAR-BLASTER-3D</x:v>
      </x:c>
      <x:c r="B15" s="192" t="str">
        <x:v>吉他爆能枪</x:v>
      </x:c>
      <x:c r="C15" s="192" t="str">
        <x:v>assets/art/weapons/weapon_3d/runtime/guitar_blaster/wpn_guitar_blaster_root_top3d_v001.tscn</x:v>
      </x:c>
      <x:c r="D15" s="192" t="str">
        <x:v>assets/art/weapons/weapon_3d/components/guitar_blaster/wpn_guitar_blaster_visual_top3d_v003.glb</x:v>
      </x:c>
      <x:c r="E15" s="192" t="str">
        <x:v>assets/art/weapons/weapon_3d/source/guitar_blaster/wpn_guitar_blaster_source_v003.blend</x:v>
      </x:c>
      <x:c r="F15" s="192" t="str">
        <x:v>武器3D表现Prefab；由武器系统装配</x:v>
      </x:c>
      <x:c r="G15" s="192" t="str">
        <x:v>src/player3d/WeaponModel3D.gd</x:v>
      </x:c>
      <x:c r="H15" s="192" t="str">
        <x:v>无</x:v>
      </x:c>
      <x:c r="I15" s="192" t="str">
        <x:v>无</x:v>
      </x:c>
      <x:c r="J15" s="192" t="str">
        <x:v>无</x:v>
      </x:c>
      <x:c r="K15" s="192" t="str">
        <x:v>握把原点；local -Z枪口；3材质；独立GLB/PackedScene</x:v>
      </x:c>
      <x:c r="L15" s="192" t="str">
        <x:v>-Z</x:v>
      </x:c>
      <x:c r="M15" s="192" t="str">
        <x:v>未来枪械池/独立资产</x:v>
      </x:c>
      <x:c r="N15" s="192" t="str">
        <x:v>正式美术已入库/待玩法映射</x:v>
      </x:c>
      <x:c r="O15" s="192" t="str">
        <x:v>v001</x:v>
      </x:c>
      <x:c r="P15" s="193" t="str">
        <x:v>根节点=吉他爆能枪(Node3D)</x:v>
      </x:c>
    </x:row>
    <x:row r="16" ht="66" customHeight="1">
      <x:c r="A16" s="191" t="str">
        <x:v>WPN-GUN-BP-CHARGE</x:v>
      </x:c>
      <x:c r="B16" s="192" t="str">
        <x:v>蓄力萝卜炮 / 口香糖机造型</x:v>
      </x:c>
      <x:c r="C16" s="192" t="str">
        <x:v>assets/art/weapons/weapon_3d/runtime/gumball_cannon/wpn_gumball_cannon_root_top3d_v001.tscn</x:v>
      </x:c>
      <x:c r="D16" s="192" t="str">
        <x:v>assets/art/weapons/weapon_3d/components/gumball_cannon/wpn_gumball_cannon_visual_top3d_v003.glb</x:v>
      </x:c>
      <x:c r="E16" s="192" t="str">
        <x:v>assets/art/weapons/weapon_3d/source/gumball_cannon/wpn_gumball_cannon_source_v003.blend</x:v>
      </x:c>
      <x:c r="F16" s="192" t="str">
        <x:v>武器3D表现Prefab；由武器系统装配</x:v>
      </x:c>
      <x:c r="G16" s="192" t="str">
        <x:v>src/player3d/WeaponModel3D.gd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握把原点；local -Z枪口；3材质；独立GLB/PackedScene</x:v>
      </x:c>
      <x:c r="L16" s="192" t="str">
        <x:v>-Z</x:v>
      </x:c>
      <x:c r="M16" s="192" t="str">
        <x:v>手持/背负/地面/UI 共用独立PackedScene</x:v>
      </x:c>
      <x:c r="N16" s="192" t="str">
        <x:v>正式美术已接入</x:v>
      </x:c>
      <x:c r="O16" s="192" t="str">
        <x:v>v001</x:v>
      </x:c>
      <x:c r="P16" s="193" t="str">
        <x:v>根节点=口香糖机加农炮(Node3D)</x:v>
      </x:c>
    </x:row>
    <x:row r="17" ht="66" customHeight="1">
      <x:c r="A17" s="191" t="str">
        <x:v>WPN-GUN-BP-PISTOL</x:v>
      </x:c>
      <x:c r="B17" s="192" t="str">
        <x:v>豌豆手枪 / 吹风机造型</x:v>
      </x:c>
      <x:c r="C17" s="192" t="str">
        <x:v>assets/art/weapons/weapon_3d/runtime/hair_dryer/wpn_hair_dryer_root_top3d_v001.tscn</x:v>
      </x:c>
      <x:c r="D17" s="192" t="str">
        <x:v>assets/art/weapons/weapon_3d/components/hair_dryer/wpn_hair_dryer_visual_top3d_v003.glb</x:v>
      </x:c>
      <x:c r="E17" s="192" t="str">
        <x:v>assets/art/weapons/weapon_3d/source/hair_dryer/wpn_hair_dryer_source_v003.blend</x:v>
      </x:c>
      <x:c r="F17" s="192" t="str">
        <x:v>武器3D表现Prefab；由武器系统装配</x:v>
      </x:c>
      <x:c r="G17" s="192" t="str">
        <x:v>src/player3d/WeaponModel3D.gd</x:v>
      </x:c>
      <x:c r="H17" s="192" t="str">
        <x:v>无</x:v>
      </x:c>
      <x:c r="I17" s="192" t="str">
        <x:v>无</x:v>
      </x:c>
      <x:c r="J17" s="192" t="str">
        <x:v>无</x:v>
      </x:c>
      <x:c r="K17" s="192" t="str">
        <x:v>握把原点；local -Z枪口；3材质；独立GLB/PackedScene</x:v>
      </x:c>
      <x:c r="L17" s="192" t="str">
        <x:v>-Z</x:v>
      </x:c>
      <x:c r="M17" s="192" t="str">
        <x:v>手持/背负/地面/UI 共用独立PackedScene</x:v>
      </x:c>
      <x:c r="N17" s="192" t="str">
        <x:v>正式美术已接入</x:v>
      </x:c>
      <x:c r="O17" s="192" t="str">
        <x:v>v001</x:v>
      </x:c>
      <x:c r="P17" s="193" t="str">
        <x:v>根节点=吹风机(Node3D)</x:v>
      </x:c>
    </x:row>
    <x:row r="18" ht="66" customHeight="1">
      <x:c r="A18" s="191" t="str">
        <x:v>WPN-GUN-FUTURE-MEGAPHONE-CANNON-3D</x:v>
      </x:c>
      <x:c r="B18" s="192" t="str">
        <x:v>扩音器加农炮</x:v>
      </x:c>
      <x:c r="C18" s="192" t="str">
        <x:v>assets/art/weapons/weapon_3d/runtime/megaphone_cannon/wpn_megaphone_cannon_root_top3d_v001.tscn</x:v>
      </x:c>
      <x:c r="D18" s="192" t="str">
        <x:v>assets/art/weapons/weapon_3d/components/megaphone_cannon/wpn_megaphone_cannon_visual_top3d_v003.glb</x:v>
      </x:c>
      <x:c r="E18" s="192" t="str">
        <x:v>assets/art/weapons/weapon_3d/source/megaphone_cannon/wpn_megaphone_cannon_source_v003.blend</x:v>
      </x:c>
      <x:c r="F18" s="192" t="str">
        <x:v>武器3D表现Prefab；由武器系统装配</x:v>
      </x:c>
      <x:c r="G18" s="192" t="str">
        <x:v>src/player3d/WeaponModel3D.gd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握把原点；local -Z枪口；3材质；独立GLB/PackedScene</x:v>
      </x:c>
      <x:c r="L18" s="192" t="str">
        <x:v>-Z</x:v>
      </x:c>
      <x:c r="M18" s="192" t="str">
        <x:v>未来枪械池/独立资产</x:v>
      </x:c>
      <x:c r="N18" s="192" t="str">
        <x:v>正式美术已入库/待玩法映射</x:v>
      </x:c>
      <x:c r="O18" s="192" t="str">
        <x:v>v001</x:v>
      </x:c>
      <x:c r="P18" s="193" t="str">
        <x:v>根节点=扩音器加农炮(Node3D)</x:v>
      </x:c>
    </x:row>
    <x:row r="19" ht="66" customHeight="1">
      <x:c r="A19" s="191" t="str">
        <x:v>WPN-GUN-FUTURE-POPCORN-BLASTER-3D</x:v>
      </x:c>
      <x:c r="B19" s="192" t="str">
        <x:v>爆米花爆能枪</x:v>
      </x:c>
      <x:c r="C19" s="192" t="str">
        <x:v>assets/art/weapons/weapon_3d/runtime/popcorn_blaster/wpn_popcorn_blaster_root_top3d_v001.tscn</x:v>
      </x:c>
      <x:c r="D19" s="192" t="str">
        <x:v>assets/art/weapons/weapon_3d/components/popcorn_blaster/wpn_popcorn_blaster_visual_top3d_v003.glb</x:v>
      </x:c>
      <x:c r="E19" s="192" t="str">
        <x:v>assets/art/weapons/weapon_3d/source/popcorn_blaster/wpn_popcorn_blaster_source_v003.blend</x:v>
      </x:c>
      <x:c r="F19" s="192" t="str">
        <x:v>武器3D表现Prefab；由武器系统装配</x:v>
      </x:c>
      <x:c r="G19" s="192" t="str">
        <x:v>src/player3d/WeaponModel3D.gd</x:v>
      </x:c>
      <x:c r="H19" s="192" t="str">
        <x:v>无</x:v>
      </x:c>
      <x:c r="I19" s="192" t="str">
        <x:v>无</x:v>
      </x:c>
      <x:c r="J19" s="192" t="str">
        <x:v>无</x:v>
      </x:c>
      <x:c r="K19" s="192" t="str">
        <x:v>握把原点；local -Z枪口；3材质；独立GLB/PackedScene</x:v>
      </x:c>
      <x:c r="L19" s="192" t="str">
        <x:v>-Z</x:v>
      </x:c>
      <x:c r="M19" s="192" t="str">
        <x:v>未来枪械池/独立资产</x:v>
      </x:c>
      <x:c r="N19" s="192" t="str">
        <x:v>正式美术已入库/待玩法映射</x:v>
      </x:c>
      <x:c r="O19" s="192" t="str">
        <x:v>v001</x:v>
      </x:c>
      <x:c r="P19" s="193" t="str">
        <x:v>根节点=爆米花爆能枪(Node3D)</x:v>
      </x:c>
    </x:row>
    <x:row r="20" ht="66" customHeight="1">
      <x:c r="A20" s="191" t="str">
        <x:v>WPN-GUN-FUTURE-SCOPE-CANNON-3D</x:v>
      </x:c>
      <x:c r="B20" s="192" t="str">
        <x:v>瞄准镜加农炮</x:v>
      </x:c>
      <x:c r="C20" s="192" t="str">
        <x:v>assets/art/weapons/weapon_3d/runtime/scope_cannon/wpn_scope_cannon_root_top3d_v001.tscn</x:v>
      </x:c>
      <x:c r="D20" s="192" t="str">
        <x:v>assets/art/weapons/weapon_3d/components/scope_cannon/wpn_scope_cannon_visual_top3d_v003.glb</x:v>
      </x:c>
      <x:c r="E20" s="192" t="str">
        <x:v>assets/art/weapons/weapon_3d/source/scope_cannon/wpn_scope_cannon_source_v003.blend</x:v>
      </x:c>
      <x:c r="F20" s="192" t="str">
        <x:v>武器3D表现Prefab；由武器系统装配</x:v>
      </x:c>
      <x:c r="G20" s="192" t="str">
        <x:v>src/player3d/WeaponModel3D.gd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握把原点；local -Z枪口；3材质；独立GLB/PackedScene</x:v>
      </x:c>
      <x:c r="L20" s="192" t="str">
        <x:v>-Z</x:v>
      </x:c>
      <x:c r="M20" s="192" t="str">
        <x:v>未来枪械池/独立资产</x:v>
      </x:c>
      <x:c r="N20" s="192" t="str">
        <x:v>正式美术已入库/待玩法映射</x:v>
      </x:c>
      <x:c r="O20" s="192" t="str">
        <x:v>v001</x:v>
      </x:c>
      <x:c r="P20" s="193" t="str">
        <x:v>根节点=瞄准镜加农炮(Node3D)</x:v>
      </x:c>
    </x:row>
    <x:row r="21" ht="66" customHeight="1">
      <x:c r="A21" s="191" t="str">
        <x:v>WPN-GUN-FUTURE-SODA-STRAW-BLASTER-3D</x:v>
      </x:c>
      <x:c r="B21" s="192" t="str">
        <x:v>饮料管爆能枪</x:v>
      </x:c>
      <x:c r="C21" s="192" t="str">
        <x:v>assets/art/weapons/weapon_3d/runtime/soda_straw_blaster/wpn_soda_straw_blaster_root_top3d_v001.tscn</x:v>
      </x:c>
      <x:c r="D21" s="192" t="str">
        <x:v>assets/art/weapons/weapon_3d/components/soda_straw_blaster/wpn_soda_straw_blaster_visual_top3d_v003.glb</x:v>
      </x:c>
      <x:c r="E21" s="192" t="str">
        <x:v>assets/art/weapons/weapon_3d/source/soda_straw_blaster/wpn_soda_straw_blaster_source_v003.blend</x:v>
      </x:c>
      <x:c r="F21" s="192" t="str">
        <x:v>武器3D表现Prefab；由武器系统装配</x:v>
      </x:c>
      <x:c r="G21" s="192" t="str">
        <x:v>src/player3d/WeaponModel3D.gd</x:v>
      </x:c>
      <x:c r="H21" s="192" t="str">
        <x:v>无</x:v>
      </x:c>
      <x:c r="I21" s="192" t="str">
        <x:v>无</x:v>
      </x:c>
      <x:c r="J21" s="192" t="str">
        <x:v>无</x:v>
      </x:c>
      <x:c r="K21" s="192" t="str">
        <x:v>握把原点；local -Z枪口；3材质；独立GLB/PackedScene</x:v>
      </x:c>
      <x:c r="L21" s="192" t="str">
        <x:v>-Z</x:v>
      </x:c>
      <x:c r="M21" s="192" t="str">
        <x:v>未来枪械池/独立资产</x:v>
      </x:c>
      <x:c r="N21" s="192" t="str">
        <x:v>正式美术已入库/待玩法映射</x:v>
      </x:c>
      <x:c r="O21" s="192" t="str">
        <x:v>v001</x:v>
      </x:c>
      <x:c r="P21" s="193" t="str">
        <x:v>根节点=饮料管爆能枪(Node3D)</x:v>
      </x:c>
    </x:row>
    <x:row r="22" ht="66" customHeight="1">
      <x:c r="A22" s="191" t="str">
        <x:v>WPN-GUN-FUTURE-SPATULA-RIFLE-3D</x:v>
      </x:c>
      <x:c r="B22" s="192" t="str">
        <x:v>锅铲步枪</x:v>
      </x:c>
      <x:c r="C22" s="192" t="str">
        <x:v>assets/art/weapons/weapon_3d/runtime/spatula_rifle/wpn_spatula_rifle_root_top3d_v001.tscn</x:v>
      </x:c>
      <x:c r="D22" s="192" t="str">
        <x:v>assets/art/weapons/weapon_3d/components/spatula_rifle/wpn_spatula_rifle_visual_top3d_v003.glb</x:v>
      </x:c>
      <x:c r="E22" s="192" t="str">
        <x:v>assets/art/weapons/weapon_3d/source/spatula_rifle/wpn_spatula_rifle_source_v003.blend</x:v>
      </x:c>
      <x:c r="F22" s="192" t="str">
        <x:v>武器3D表现Prefab；由武器系统装配</x:v>
      </x:c>
      <x:c r="G22" s="192" t="str">
        <x:v>src/player3d/WeaponModel3D.gd</x:v>
      </x:c>
      <x:c r="H22" s="192" t="str">
        <x:v>无</x:v>
      </x:c>
      <x:c r="I22" s="192" t="str">
        <x:v>无</x:v>
      </x:c>
      <x:c r="J22" s="192" t="str">
        <x:v>无</x:v>
      </x:c>
      <x:c r="K22" s="192" t="str">
        <x:v>握把原点；local -Z枪口；3材质；独立GLB/PackedScene</x:v>
      </x:c>
      <x:c r="L22" s="192" t="str">
        <x:v>-Z</x:v>
      </x:c>
      <x:c r="M22" s="192" t="str">
        <x:v>未来枪械池/独立资产</x:v>
      </x:c>
      <x:c r="N22" s="192" t="str">
        <x:v>正式美术已入库/待玩法映射</x:v>
      </x:c>
      <x:c r="O22" s="192" t="str">
        <x:v>v001</x:v>
      </x:c>
      <x:c r="P22" s="193" t="str">
        <x:v>根节点=锅铲步枪(Node3D)</x:v>
      </x:c>
    </x:row>
    <x:row r="23" ht="66" customHeight="1">
      <x:c r="A23" s="191" t="str">
        <x:v>WPN-GUN-FUTURE-TISSUE-BOX-CANNON-3D</x:v>
      </x:c>
      <x:c r="B23" s="192" t="str">
        <x:v>纸巾盒加农炮</x:v>
      </x:c>
      <x:c r="C23" s="192" t="str">
        <x:v>assets/art/weapons/weapon_3d/runtime/tissue_box_cannon/wpn_tissue_box_cannon_root_top3d_v001.tscn</x:v>
      </x:c>
      <x:c r="D23" s="192" t="str">
        <x:v>assets/art/weapons/weapon_3d/components/tissue_box_cannon/wpn_tissue_box_cannon_visual_top3d_v003.glb</x:v>
      </x:c>
      <x:c r="E23" s="192" t="str">
        <x:v>assets/art/weapons/weapon_3d/source/tissue_box_cannon/wpn_tissue_box_cannon_source_v003.blend</x:v>
      </x:c>
      <x:c r="F23" s="192" t="str">
        <x:v>武器3D表现Prefab；由武器系统装配</x:v>
      </x:c>
      <x:c r="G23" s="192" t="str">
        <x:v>src/player3d/WeaponModel3D.gd</x:v>
      </x:c>
      <x:c r="H23" s="192" t="str">
        <x:v>无</x:v>
      </x:c>
      <x:c r="I23" s="192" t="str">
        <x:v>无</x:v>
      </x:c>
      <x:c r="J23" s="192" t="str">
        <x:v>无</x:v>
      </x:c>
      <x:c r="K23" s="192" t="str">
        <x:v>握把原点；local -Z枪口；3材质；独立GLB/PackedScene</x:v>
      </x:c>
      <x:c r="L23" s="192" t="str">
        <x:v>-Z</x:v>
      </x:c>
      <x:c r="M23" s="192" t="str">
        <x:v>未来枪械池/独立资产</x:v>
      </x:c>
      <x:c r="N23" s="192" t="str">
        <x:v>正式美术已入库/待玩法映射</x:v>
      </x:c>
      <x:c r="O23" s="192" t="str">
        <x:v>v001</x:v>
      </x:c>
      <x:c r="P23" s="193" t="str">
        <x:v>根节点=纸巾盒加农炮(Node3D)</x:v>
      </x:c>
    </x:row>
    <x:row r="24" ht="66" customHeight="1">
      <x:c r="A24" s="191" t="str">
        <x:v>WPN-GUN-BP-LAUNCHER</x:v>
      </x:c>
      <x:c r="B24" s="192" t="str">
        <x:v>反胃榴弹筒 / 烤面包机造型</x:v>
      </x:c>
      <x:c r="C24" s="192" t="str">
        <x:v>assets/art/weapons/weapon_3d/runtime/toaster_launcher/wpn_toaster_launcher_root_top3d_v001.tscn</x:v>
      </x:c>
      <x:c r="D24" s="192" t="str">
        <x:v>assets/art/weapons/weapon_3d/components/toaster_launcher/wpn_toaster_launcher_visual_top3d_v003.glb</x:v>
      </x:c>
      <x:c r="E24" s="192" t="str">
        <x:v>assets/art/weapons/weapon_3d/source/toaster_launcher/wpn_toaster_launcher_source_v003.blend</x:v>
      </x:c>
      <x:c r="F24" s="192" t="str">
        <x:v>武器3D表现Prefab；由武器系统装配</x:v>
      </x:c>
      <x:c r="G24" s="192" t="str">
        <x:v>src/player3d/WeaponModel3D.gd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握把原点；local -Z枪口；3材质；独立GLB/PackedScene</x:v>
      </x:c>
      <x:c r="L24" s="192" t="str">
        <x:v>-Z</x:v>
      </x:c>
      <x:c r="M24" s="192" t="str">
        <x:v>手持/背负/地面/UI 共用独立PackedScene</x:v>
      </x:c>
      <x:c r="N24" s="192" t="str">
        <x:v>正式美术已接入</x:v>
      </x:c>
      <x:c r="O24" s="192" t="str">
        <x:v>v001</x:v>
      </x:c>
      <x:c r="P24" s="193" t="str">
        <x:v>根节点=烤面包机发射器(Node3D)</x:v>
      </x:c>
    </x:row>
    <x:row r="25" ht="66" customHeight="1">
      <x:c r="A25" s="191" t="str">
        <x:v>WPN-GUN-BP-MACHINEGUN</x:v>
      </x:c>
      <x:c r="B25" s="192" t="str">
        <x:v>蜂窝机枪 / 水箱爆能枪造型</x:v>
      </x:c>
      <x:c r="C25" s="192" t="str">
        <x:v>assets/art/weapons/weapon_3d/runtime/water_tank_blaster/wpn_water_tank_blaster_root_top3d_v001.tscn</x:v>
      </x:c>
      <x:c r="D25" s="192" t="str">
        <x:v>assets/art/weapons/weapon_3d/components/water_tank_blaster/wpn_water_tank_blaster_visual_top3d_v003.glb</x:v>
      </x:c>
      <x:c r="E25" s="192" t="str">
        <x:v>assets/art/weapons/weapon_3d/source/water_tank_blaster/wpn_water_tank_blaster_source_v003.blend</x:v>
      </x:c>
      <x:c r="F25" s="192" t="str">
        <x:v>武器3D表现Prefab；由武器系统装配</x:v>
      </x:c>
      <x:c r="G25" s="192" t="str">
        <x:v>src/player3d/WeaponModel3D.gd</x:v>
      </x:c>
      <x:c r="H25" s="192" t="str">
        <x:v>无</x:v>
      </x:c>
      <x:c r="I25" s="192" t="str">
        <x:v>无</x:v>
      </x:c>
      <x:c r="J25" s="192" t="str">
        <x:v>无</x:v>
      </x:c>
      <x:c r="K25" s="192" t="str">
        <x:v>握把原点；local -Z枪口；3材质；独立GLB/PackedScene</x:v>
      </x:c>
      <x:c r="L25" s="192" t="str">
        <x:v>-Z</x:v>
      </x:c>
      <x:c r="M25" s="192" t="str">
        <x:v>手持/背负/地面/UI 共用独立PackedScene</x:v>
      </x:c>
      <x:c r="N25" s="192" t="str">
        <x:v>正式美术已接入</x:v>
      </x:c>
      <x:c r="O25" s="192" t="str">
        <x:v>v001</x:v>
      </x:c>
      <x:c r="P25" s="193" t="str">
        <x:v>根节点=水箱爆能枪(Node3D)</x:v>
      </x:c>
    </x:row>
    <x:row r="26" ht="66" customHeight="1">
      <x:c r="A26" s="194" t="str">
        <x:v>WPN-GUN-KIT-3D</x:v>
      </x:c>
      <x:c r="B26" s="195" t="str">
        <x:v>枪械3D通用模型套件</x:v>
      </x:c>
      <x:c r="C26" s="195" t="str">
        <x:v>assets/art/weapons/weapon_3d/wpn_gun_kit_root_top3d_v001.tscn</x:v>
      </x:c>
      <x:c r="D26" s="195" t="str"/>
      <x:c r="E26" s="195" t="str"/>
      <x:c r="F26" s="195" t="str">
        <x:v>武器3D表现Prefab；由武器系统装配</x:v>
      </x:c>
      <x:c r="G26" s="195" t="str">
        <x:v>src/combat3d/WeaponModel3D.gd</x:v>
      </x:c>
      <x:c r="H26" s="195" t="str">
        <x:v>无</x:v>
      </x:c>
      <x:c r="I26" s="195" t="str">
        <x:v>无</x:v>
      </x:c>
      <x:c r="J26" s="195" t="str">
        <x:v>无</x:v>
      </x:c>
      <x:c r="K26" s="195" t="str">
        <x:v>PackedScene/7枪配置模型</x:v>
      </x:c>
      <x:c r="L26" s="195" t="str">
        <x:v>未声明</x:v>
      </x:c>
      <x:c r="M26" s="195" t="str">
        <x:v>玩家/靶场/全部副本</x:v>
      </x:c>
      <x:c r="N26" s="195" t="str">
        <x:v>原型已接入</x:v>
      </x:c>
      <x:c r="O26" s="195" t="str">
        <x:v>v001</x:v>
      </x:c>
      <x:c r="P26" s="196" t="str">
        <x:v>根节点=WeaponModel3D(Node3D)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物品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拥有独立PackedScene的拾取物、消耗品、钥匙和掉落物；本次扫描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特效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可独立实例化的3D战斗、环境和可见性特效；本次扫描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VFX-COMBAT-KIT-3D</x:v>
      </x:c>
      <x:c r="B5" s="189" t="str">
        <x:v>战斗反馈3D通用特效套件</x:v>
      </x:c>
      <x:c r="C5" s="189" t="str">
        <x:v>assets/art/vfx/combat_3d/vfx_combat_kit_root_top3d_v001.tscn</x:v>
      </x:c>
      <x:c r="D5" s="189" t="str"/>
      <x:c r="E5" s="189" t="str"/>
      <x:c r="F5" s="189" t="str">
        <x:v>可复用3D特效Prefab</x:v>
      </x:c>
      <x:c r="G5" s="189" t="str">
        <x:v>src/combat3d/CombatEffect3D.gd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PackedScene/参数化特效</x:v>
      </x:c>
      <x:c r="L5" s="189" t="str">
        <x:v>未声明</x:v>
      </x:c>
      <x:c r="M5" s="189" t="str">
        <x:v>枪械/近战/敌人/关卡</x:v>
      </x:c>
      <x:c r="N5" s="189" t="str">
        <x:v>原型已接入</x:v>
      </x:c>
      <x:c r="O5" s="189" t="str">
        <x:v>v001</x:v>
      </x:c>
      <x:c r="P5" s="190" t="str">
        <x:v>根节点=CombatEffect3D(Node3D)</x:v>
      </x:c>
    </x:row>
    <x:row r="6" ht="66" customHeight="1">
      <x:c r="A6" s="191" t="str">
        <x:v>VFX-HAZARD-FIELD-3D</x:v>
      </x:c>
      <x:c r="B6" s="192" t="str">
        <x:v>房间危险场3D特效</x:v>
      </x:c>
      <x:c r="C6" s="192" t="str">
        <x:v>assets/art/vfx/environment_3d/vfx_hazard_field_root_top3d_v001.tscn</x:v>
      </x:c>
      <x:c r="D6" s="192" t="str"/>
      <x:c r="E6" s="192" t="str"/>
      <x:c r="F6" s="192" t="str">
        <x:v>可复用3D特效Prefab</x:v>
      </x:c>
      <x:c r="G6" s="192" t="str">
        <x:v>src/world3d/HazardField3D.gd</x:v>
      </x:c>
      <x:c r="H6" s="192" t="str">
        <x:v>开</x:v>
      </x:c>
      <x:c r="I6" s="192" t="str">
        <x:v>Prefab自身</x:v>
      </x:c>
      <x:c r="J6" s="192" t="str">
        <x:v>脚本生成</x:v>
      </x:c>
      <x:c r="K6" s="192" t="str">
        <x:v>PackedScene/程序环形特效</x:v>
      </x:c>
      <x:c r="L6" s="192" t="str">
        <x:v>未声明</x:v>
      </x:c>
      <x:c r="M6" s="192" t="str">
        <x:v>陷阱房</x:v>
      </x:c>
      <x:c r="N6" s="192" t="str">
        <x:v>原型已接入</x:v>
      </x:c>
      <x:c r="O6" s="192" t="str">
        <x:v>v001</x:v>
      </x:c>
      <x:c r="P6" s="193" t="str">
        <x:v>根节点=HazardField3D(Area3D)</x:v>
      </x:c>
    </x:row>
    <x:row r="7" ht="66" customHeight="1">
      <x:c r="A7" s="194" t="str">
        <x:v>VFX-PLAYER-FLASHLIGHT-3D</x:v>
      </x:c>
      <x:c r="B7" s="195" t="str">
        <x:v>玩家真实探照灯组件3D</x:v>
      </x:c>
      <x:c r="C7" s="195" t="str">
        <x:v>assets/art/vfx/visibility_3d/vfx_player_flashlight_root_top3d_v001.tscn</x:v>
      </x:c>
      <x:c r="D7" s="195" t="str"/>
      <x:c r="E7" s="195" t="str"/>
      <x:c r="F7" s="195" t="str">
        <x:v>可复用3D特效Prefab</x:v>
      </x:c>
      <x:c r="G7" s="195" t="str">
        <x:v>src/player3d/PlayerFlashlight3D.gd</x:v>
      </x:c>
      <x:c r="H7" s="195" t="str">
        <x:v>无</x:v>
      </x:c>
      <x:c r="I7" s="195" t="str">
        <x:v>无</x:v>
      </x:c>
      <x:c r="J7" s="195" t="str">
        <x:v>无</x:v>
      </x:c>
      <x:c r="K7" s="195" t="str">
        <x:v>PackedScene/2 SpotLight3D+1 OmniLight3D</x:v>
      </x:c>
      <x:c r="L7" s="195" t="str">
        <x:v>未声明</x:v>
      </x:c>
      <x:c r="M7" s="195" t="str">
        <x:v>3D行动区/靶场/基地</x:v>
      </x:c>
      <x:c r="N7" s="195" t="str">
        <x:v>原型已接入</x:v>
      </x:c>
      <x:c r="O7" s="195" t="str">
        <x:v>v001</x:v>
      </x:c>
      <x:c r="P7" s="196" t="str">
        <x:v>根节点=PlayerFlashlight3D(Node3D)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其他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无法归入以上分类的独立3D Prefab；本次扫描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4" hidden="0" customWidth="1"/>
    <x:col min="3" max="3" width="36" hidden="0" customWidth="1"/>
    <x:col min="4" max="4" width="58" hidden="0" customWidth="1"/>
    <x:col min="5" max="5" width="22" hidden="0" customWidth="1"/>
    <x:col min="6" max="6" width="34" hidden="0" customWidth="1"/>
    <x:col min="7" max="7" width="12" hidden="0" customWidth="1"/>
    <x:col min="8" max="8" width="16" hidden="0" customWidth="1"/>
    <x:col min="9" max="9" width="14" hidden="0" customWidth="1"/>
    <x:col min="10" max="10" width="38" hidden="0" customWidth="1"/>
  </x:cols>
  <x:sheetData>
    <x:row r="1" ht="28" customHeight="1">
      <x:c r="A1" s="335" t="str">
        <x:v>ShellStorm2 · 资产制作与带入 Skill 清单</x:v>
      </x:c>
      <x:c r="B1" s="335"/>
      <x:c r="C1" s="335"/>
      <x:c r="D1" s="335"/>
      <x:c r="E1" s="335"/>
      <x:c r="F1" s="335"/>
      <x:c r="G1" s="335"/>
      <x:c r="H1" s="335"/>
      <x:c r="I1" s="335"/>
      <x:c r="J1" s="335"/>
    </x:row>
    <x:row r="2" ht="24" customHeight="1">
      <x:c r="A2" s="338" t="str">
        <x:v>只登记实际使用或项目预备的Skill；项目草稿不等于已安装。</x:v>
      </x:c>
      <x:c r="B2" s="338"/>
      <x:c r="C2" s="338"/>
      <x:c r="D2" s="338"/>
      <x:c r="E2" s="338"/>
      <x:c r="F2" s="338"/>
      <x:c r="G2" s="338"/>
      <x:c r="H2" s="338"/>
      <x:c r="I2" s="338"/>
      <x:c r="J2" s="338"/>
    </x:row>
    <x:row r="4" ht="34" customHeight="1">
      <x:c r="A4" s="344" t="str">
        <x:v>SkillID</x:v>
      </x:c>
      <x:c r="B4" s="344" t="str">
        <x:v>名称</x:v>
      </x:c>
      <x:c r="C4" s="344" t="str">
        <x:v>用途</x:v>
      </x:c>
      <x:c r="D4" s="344" t="str">
        <x:v>路径</x:v>
      </x:c>
      <x:c r="E4" s="344" t="str">
        <x:v>安装状态</x:v>
      </x:c>
      <x:c r="F4" s="344" t="str">
        <x:v>触发范围</x:v>
      </x:c>
      <x:c r="G4" s="344" t="str">
        <x:v>版本</x:v>
      </x:c>
      <x:c r="H4" s="344" t="str">
        <x:v>状态</x:v>
      </x:c>
      <x:c r="I4" s="344" t="str">
        <x:v>更新时间</x:v>
      </x:c>
      <x:c r="J4" s="344" t="str">
        <x:v>备注</x:v>
      </x:c>
    </x:row>
    <x:row r="5" ht="56" customHeight="1">
      <x:c r="A5" s="345" t="str">
        <x:v>SKILL-SHELLSTORM-ART-ASSETS</x:v>
      </x:c>
      <x:c r="B5" s="345" t="str">
        <x:v>ShellStorm2美术资产管理</x:v>
      </x:c>
      <x:c r="C5" s="345" t="str">
        <x:v>资产分类、命名、查重、登记与QA</x:v>
      </x:c>
      <x:c r="D5" s="345" t="str">
        <x:v>/Users/summercards/.codex/skills/shellstorm-art-assets/SKILL.md</x:v>
      </x:c>
      <x:c r="E5" s="345" t="str">
        <x:v>已安装</x:v>
      </x:c>
      <x:c r="F5" s="345" t="str">
        <x:v>ShellStorm2全类别美术资产</x:v>
      </x:c>
      <x:c r="G5" s="345" t="str">
        <x:v>current</x:v>
      </x:c>
      <x:c r="H5" s="345" t="str">
        <x:v>使用中</x:v>
      </x:c>
      <x:c r="I5" s="346" t="n">
        <x:v>46254</x:v>
      </x:c>
      <x:c r="J5" s="345" t="str">
        <x:v>项目资产总流程</x:v>
      </x:c>
    </x:row>
    <x:row r="6" ht="56" customHeight="1">
      <x:c r="A6" s="345" t="str">
        <x:v>SKILL-BLENDER-GAME-PROP</x:v>
      </x:c>
      <x:c r="B6" s="345" t="str">
        <x:v>Blender游戏资产制作规范</x:v>
      </x:c>
      <x:c r="C6" s="345" t="str">
        <x:v>单物件与模块化建筑制作/验收</x:v>
      </x:c>
      <x:c r="D6" s="345" t="str">
        <x:v>.codex/skills/blender-game-prop-standard/SKILL.md</x:v>
      </x:c>
      <x:c r="E6" s="345" t="str">
        <x:v>项目内已安装</x:v>
      </x:c>
      <x:c r="F6" s="345" t="str">
        <x:v>设施、道具、墙、楼板、楼梯、栏杆</x:v>
      </x:c>
      <x:c r="G6" s="345" t="str">
        <x:v>current</x:v>
      </x:c>
      <x:c r="H6" s="345" t="str">
        <x:v>本轮已迭代</x:v>
      </x:c>
      <x:c r="I6" s="346" t="n">
        <x:v>46254</x:v>
      </x:c>
      <x:c r="J6" s="345" t="str">
        <x:v>新增连接模块、高度、坡面、栏杆和投影规则</x:v>
      </x:c>
    </x:row>
    <x:row r="7" ht="56" customHeight="1">
      <x:c r="A7" s="345" t="str">
        <x:v>SKILL-GODOT-MODEL-IMPORT</x:v>
      </x:c>
      <x:c r="B7" s="345" t="str">
        <x:v>Godot模型资产导入规范</x:v>
      </x:c>
      <x:c r="C7" s="345" t="str">
        <x:v>GLB、PackedScene、引用替换、台账和验收</x:v>
      </x:c>
      <x:c r="D7" s="345" t="str">
        <x:v>.codex/skills/godot-model-asset-import-standard/SKILL.md</x:v>
      </x:c>
      <x:c r="E7" s="345" t="str">
        <x:v>项目内已安装</x:v>
      </x:c>
      <x:c r="F7" s="345" t="str">
        <x:v>所有3D模型导入与替换</x:v>
      </x:c>
      <x:c r="G7" s="345" t="str">
        <x:v>current</x:v>
      </x:c>
      <x:c r="H7" s="345" t="str">
        <x:v>本轮已迭代</x:v>
      </x:c>
      <x:c r="I7" s="346" t="n">
        <x:v>46254</x:v>
      </x:c>
      <x:c r="J7" s="345" t="str">
        <x:v>新增Prefab台账、结构碰撞和物理楼层规则</x:v>
      </x:c>
    </x:row>
    <x:row r="8" ht="56" customHeight="1">
      <x:c r="A8" s="345" t="str">
        <x:v>SKILL-PLAYER-AVATAR-DRAFT</x:v>
      </x:c>
      <x:c r="B8" s="345" t="str">
        <x:v>玩家角色资产制作与带入规范</x:v>
      </x:c>
      <x:c r="C8" s="345" t="str">
        <x:v>1.5米角色母版、槽位、挂点、换装与导入</x:v>
      </x:c>
      <x:c r="D8" s="345" t="str">
        <x:v>skills_drafts/player-avatar-asset-standard/SKILL.md</x:v>
      </x:c>
      <x:c r="E8" s="345" t="str">
        <x:v>未安装（项目草稿）</x:v>
      </x:c>
      <x:c r="F8" s="345" t="str">
        <x:v>玩家角色与配件</x:v>
      </x:c>
      <x:c r="G8" s="345" t="str">
        <x:v>v001</x:v>
      </x:c>
      <x:c r="H8" s="345" t="str">
        <x:v>预备完成</x:v>
      </x:c>
      <x:c r="I8" s="346" t="n">
        <x:v>46254</x:v>
      </x:c>
      <x:c r="J8" s="345" t="str">
        <x:v>等待用户未来明确授权后再安装</x:v>
      </x:c>
    </x:row>
  </x:sheetData>
  <x:mergeCells>
    <x:mergeCell ref="A1:J1"/>
    <x:mergeCell ref="A2:J2"/>
  </x:mergeCells>
  <x:pageMargins left="0.7" right="0.7" top="0.75" bottom="0.75" header="0.3" footer="0.3"/>
</x:worksheet>
</file>