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'资产主表'!$A$5:$Y$42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applyAlignment="1" pivotButton="0" quotePrefix="0" xfId="20">
      <alignment vertical="top" wrapText="1"/>
    </xf>
    <xf numFmtId="0" fontId="19" fillId="0" borderId="4" applyAlignment="1" pivotButton="0" quotePrefix="0" xfId="2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COUNTA('资产主表'!$A$6:$A$42)</f>
        <v/>
      </c>
      <c r="B6" s="55" t="n"/>
      <c r="C6" s="57">
        <f>COUNTIF('资产主表'!$K$6:$K$42,"已完成")+COUNTIF('资产主表'!$K$6:$K$42,"原型已接入")+COUNTIF('资产主表'!$K$6:$K$42,"正式美术已接入")+COUNTIF('资产主表'!$K$6:$K$42,"已优化并正式接入")+COUNTIF('资产主表'!$K$6:$K$42,"Blender源已完成")+COUNTIF('资产主表'!$K$6:$K$42,"已导入；优化完成")+COUNTIF('资产主表'!$K$6:$K$42,"白模源已完成；QA PASS")</f>
        <v/>
      </c>
      <c r="D6" s="55" t="n"/>
      <c r="E6" s="57">
        <f>COUNTIF('资产主表'!$K$6:$K$42,"待制作")+COUNTIF('资产主表'!$K$6:$K$42,"程序占位")</f>
        <v/>
      </c>
      <c r="F6" s="55" t="n"/>
      <c r="G6" s="57">
        <f>COUNTIF('资产主表'!$S$6:$S$42,"重复")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COUNTIF('资产主表'!$C$6:$C$42,A10)</f>
        <v/>
      </c>
      <c r="C10" s="62">
        <f>SUMPRODUCT(('资产主表'!$C$6:$C$42=A10)*(('资产主表'!$K$6:$K$42="已完成")+('资产主表'!$K$6:$K$42="原型已接入")+('资产主表'!$K$6:$K$42="正式美术已接入")+('资产主表'!$K$6:$K$42="已优化并正式接入")+('资产主表'!$K$6:$K$42="Blender源已完成")+('资产主表'!$K$6:$K$42="已导入；优化完成")+('资产主表'!$K$6:$K$42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COUNTIF('资产主表'!$C$6:$C$42,A11)</f>
        <v/>
      </c>
      <c r="C11" s="62">
        <f>SUMPRODUCT(('资产主表'!$C$6:$C$42=A11)*(('资产主表'!$K$6:$K$42="已完成")+('资产主表'!$K$6:$K$42="原型已接入")+('资产主表'!$K$6:$K$42="正式美术已接入")+('资产主表'!$K$6:$K$42="已优化并正式接入")+('资产主表'!$K$6:$K$42="Blender源已完成")+('资产主表'!$K$6:$K$42="已导入；优化完成")+('资产主表'!$K$6:$K$42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IF(COUNTIF($R$6:$R$42,R6)&gt;1,"重复","唯一")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IF(COUNTIF($R$6:$R$42,R7)&gt;1,"重复","唯一")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IF(COUNTIF($R$6:$R$42,R8)&gt;1,"重复","唯一")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IF(COUNTIF($R$6:$R$42,R9)&gt;1,"重复","唯一")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IF(COUNTIF($R$6:$R$42,R10)&gt;1,"重复","唯一")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IF(COUNTIF($R$6:$R$42,R11)&gt;1,"重复","唯一")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IF(COUNTIF($R$6:$R$42,R12)&gt;1,"重复","唯一")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IF(COUNTIF($R$6:$R$42,R13)&gt;1,"重复","唯一")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IF(COUNTIF($R$6:$R$42,R14)&gt;1,"重复","唯一")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IF(COUNTIF($R$6:$R$42,R15)&gt;1,"重复","唯一")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IF(COUNTIF($R$6:$R$42,R16)&gt;1,"重复","唯一")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IF(COUNTIF($R$6:$R$42,R17)&gt;1,"重复","唯一")</f>
        <v/>
      </c>
      <c r="T17" s="79" t="inlineStr">
        <is>
          <t>9457d360dc6529e42502980b94188d13f76da5efb581b261cfb9b8adbd0f5ff6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IF(COUNTIF($R$6:$R$42,R18)&gt;1,"重复","唯一")</f>
        <v/>
      </c>
      <c r="T18" s="79" t="inlineStr">
        <is>
          <t>59cd5409b33ff9fae9c541b357699249d8f0574bc21add6fec2d1fdfd89a098e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IF(COUNTIF($R$6:$R$42,R19)&gt;1,"重复","唯一")</f>
        <v/>
      </c>
      <c r="T19" s="79" t="inlineStr">
        <is>
          <t>3a5f9e551802a19e6415e15ee32cea76fe74545bf64af0fcb847c54d3972e740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IF(COUNTIF($R$6:$R$42,R20)&gt;1,"重复","唯一")</f>
        <v/>
      </c>
      <c r="T20" s="79" t="inlineStr">
        <is>
          <t>66d910c4fbcfd63176427c8012d3b6dbb11c4e0999587b34a3a66d6202920017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IF(COUNTIF($R$6:$R$42,R21)&gt;1,"重复","唯一")</f>
        <v/>
      </c>
      <c r="T21" s="79" t="inlineStr">
        <is>
          <t>df2cb64e06aa312f19a4c330a13c37b8c36f6884308c900181a7597a051fbf93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IF(COUNTIF($R$6:$R$42,R22)&gt;1,"重复","唯一")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IF(COUNTIF($R$6:$R$42,R23)&gt;1,"重复","唯一")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IF(COUNTIF($R$6:$R$42,R24)&gt;1,"重复","唯一")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IF(COUNTIF($R$6:$R$42,R25)&gt;1,"重复","唯一")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IF(COUNTIF($R$6:$R$42,R26)&gt;1,"重复","唯一")</f>
        <v/>
      </c>
      <c r="T26" s="79" t="inlineStr">
        <is>
          <t>2293c574f80d5d6103c0088c5fc385c1b9bd72600cc71c61bf2e4748d9f6b2d2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111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IF(COUNTIF($R$6:$R$42,R27)&gt;1,"重复","唯一")</f>
        <v/>
      </c>
      <c r="T27" s="76" t="inlineStr">
        <is>
          <t>4568edb503262d863cb17629936935e4b1f02678de623f67776667c41df8f455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112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IF(COUNTIF($R$6:$R$42,R28)&gt;1,"重复","唯一")</f>
        <v/>
      </c>
      <c r="T28" s="76" t="inlineStr">
        <is>
          <t>778be3a1a693e11c1bed08c51c511df742e8502c74c60fc6c3d9919f00141c8b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112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IF(COUNTIF($R$6:$R$42,R29)&gt;1,"重复","唯一")</f>
        <v/>
      </c>
      <c r="T29" s="76" t="inlineStr">
        <is>
          <t>c31373aa7b45d6539702f03f12f5536ee5a5766e694e2612f82b9887c1280517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112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IF(COUNTIF($R$6:$R$42,R30)&gt;1,"重复","唯一")</f>
        <v/>
      </c>
      <c r="T30" s="76" t="inlineStr">
        <is>
          <t>7dac07ff53a03e159245a033af9cd01cde83837d57c1cc8d96e0fdd2aa13aed3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112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IF(COUNTIF($R$6:$R$42,R31)&gt;1,"重复","唯一")</f>
        <v/>
      </c>
      <c r="T31" s="76" t="inlineStr">
        <is>
          <t>16668244baa6415476e9f53a7207843de1ec43981cc46b8fba3b77259c43aa66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112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IF(COUNTIF($R$6:$R$42,R32)&gt;1,"重复","唯一")</f>
        <v/>
      </c>
      <c r="T32" s="76" t="inlineStr">
        <is>
          <t>7b674e50097eef28c900780031f808ddc6077efed1194dae6debe74b710fe87e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112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IF(COUNTIF($R$6:$R$42,R33)&gt;1,"重复","唯一")</f>
        <v/>
      </c>
      <c r="T33" s="76" t="inlineStr">
        <is>
          <t>3e3b832d8bbd74d0c82fded0ff4e416722a17b2a64af56d8ebee4a4cc03c354a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112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IF(COUNTIF($R$6:$R$42,R34)&gt;1,"重复","唯一")</f>
        <v/>
      </c>
      <c r="T34" s="76" t="inlineStr">
        <is>
          <t>4cf2bd23539184d121d209a180475951bd7ae9478b35e8be565ca15515dc36cf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112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IF(COUNTIF($R$6:$R$42,R35)&gt;1,"重复","唯一")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v002</t>
        </is>
      </c>
      <c r="N36" s="76" t="inlineStr">
        <is>
          <t>PackedScene/程序几何（12 枚绿色方块爆开 + 14 枚抛物线飞溅 + 4 块扁平方形地面液体 + 3 层绿色冲击波 + 1 盏 GooLight；lifetime 1.35s；无碰撞体）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IF(COUNTIF($R$6:$R$42,R36)&gt;1,"重复","唯一")</f>
        <v/>
      </c>
      <c r="T36" s="76" t="inlineStr">
        <is>
          <t>7a88ecd3f4df05e4224484cd369dfe2a1d6ccca5140e1140ef2114d8ac6a19ab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**v002 整体重做（业主 2026-10-14）**：业主第三轮把口径更正为「**把小僵尸的死亡特效放大两倍给胖子僵尸用**，然后带一个绿色冲击波的效果，同样去掉胖子僵尸的倒地动画播放」——也就是本件 = **FX01-19 那套死亡表现（绿方块爆开 + 抛物线飞溅 + 地面液体）×2 + 3 层绿色冲击波**，不是另做一套橙红自爆。v001 的「亮芯 + 2 层冲击环 + 9 道放射星芒 + 8 块飞散碎屑」整组退役。**结构**：身体完全来自 `src/vfx/VfxGooDeathBase3D.gd`（与小僵尸死亡件是同一段代码），本件只覆盖 `_asset_id()` / `_asset_version()` = v002 / `_shockwave_enabled()` = true 三点 ——两件因此不可能在节奏 / 配色 / 落地数学上漂移。**尺寸**：由调用方固定 `Enemy3D.FAT_DEATH_EFFECT_SIZE = 2.0`（业主「放大两倍」），**替换** v001 的「按伤害半径 ×0.6 反推」口径 ⇒ 冲击波外缘 ≈3.1m 不再等于远征01 的 5.0m 伤害半径，它变成风格元素、不再充当半径指示（要说清楚：观感上「炸得多大」与「掉多少血」现在是两条独立的线）。**表现 ≠ 玩法**：`Enemy3D._detonate_death_explosion()` 里视觉那一行不受 `damage` 影响 ——规格 `damage&lt;=0`（本关不自爆）只是不掉血，不是「连死亡表现都不给」；塔楼里被去掉倒地动画的胖子僵尸因此仍有死亡表现。**地面契约**：`context.floor_y` 唯一真源（未传时按「胸口 = 脚底 + 0.65」反推，绝不写死 0）；冲击波平铺 XZ。纯视觉无碰撞体，走 VfxPool3D（FX01_DEATH_BLAST）。与 FX01-18 `VFX-BLAST-ZONE-3D` 的分工未变（那件仍是自爆后留在地上的持续伤害场视觉层）。验收 `verify_death_blast_vfx`（12 方块 + 14 飞溅 + 4 液体 + 3 冲击波 / GooLight 真源与包络 / 尺寸线性 / 冲击波峰值外缘扫描 / 绕竖直轴全向对称（**只看水平分量** —— 抬高式俯仰让三维模长天然 ~2.7）/ 地面平铺含倾斜对照 / 游戏侧选区与到点收场 / 端到端含 `zone.enabled=false` 对照，`samples=12`）。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IF(COUNTIF($R$6:$R$42,R37)&gt;1,"重复","唯一")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38">
      <c r="A38" s="76" t="inlineStr">
        <is>
          <t>VFX-ZOMBIE-GOO-DEATH-3D</t>
        </is>
      </c>
      <c r="B38" s="76" t="inlineStr">
        <is>
          <t>僵尸死亡绿色方块爆开特效</t>
        </is>
      </c>
      <c r="C38" s="76" t="inlineStr">
        <is>
          <t>特效</t>
        </is>
      </c>
      <c r="D38" s="76" t="inlineStr">
        <is>
          <t>战斗反馈</t>
        </is>
      </c>
      <c r="E38" s="76" t="inlineStr">
        <is>
          <t>FX01-19</t>
        </is>
      </c>
      <c r="F38" s="76" t="inlineStr">
        <is>
          <t>root_3d</t>
        </is>
      </c>
      <c r="G38" s="76" t="n"/>
      <c r="H38" s="76" t="inlineStr">
        <is>
          <t>俯视3D</t>
        </is>
      </c>
      <c r="I38" s="76" t="inlineStr">
        <is>
          <t>death_goo_burst</t>
        </is>
      </c>
      <c r="J38" s="76" t="inlineStr">
        <is>
          <t>小僵尸/警察僵尸死亡（远征01 与塔楼通用）</t>
        </is>
      </c>
      <c r="K38" s="76" t="inlineStr">
        <is>
          <t>已完成</t>
        </is>
      </c>
      <c r="L38" s="76" t="inlineStr">
        <is>
          <t>P1</t>
        </is>
      </c>
      <c r="M38" s="76" t="inlineStr">
        <is>
          <t>v001</t>
        </is>
      </c>
      <c r="N38" s="76" t="inlineStr">
        <is>
          <t>PackedScene/程序几何（12 绿色方块爆炸粒子 + 14 抛物线飞溅粒子 + 4 块扁平方形地面液体 + 1 盏 GooLight；lifetime 1.35s；无碰撞体）</t>
        </is>
      </c>
      <c r="O38" s="76" t="inlineStr">
        <is>
          <t>assets/art/vfx/combat_3d/vfx_zombie_goo_death_root_top3d.tscn</t>
        </is>
      </c>
      <c r="P38" s="76" t="inlineStr">
        <is>
          <t>src/vfx/VfxZombieGooDeath3D.gd; src/enemy3d/Enemy3D.gd</t>
        </is>
      </c>
      <c r="Q38" s="76" t="inlineStr">
        <is>
          <t>僵尸死亡;绿色方块;爆开;飞溅;抛物线;地面液体;停留0.5秒;下沉消失;goo-death;3D</t>
        </is>
      </c>
      <c r="R38" s="76">
        <f>LOWER(TRIM(C38)&amp;"|"&amp;TRIM(D38)&amp;"|"&amp;TRIM(E38)&amp;"|"&amp;TRIM(F38)&amp;"|"&amp;TRIM(H38)&amp;"|"&amp;TRIM(I38))</f>
        <v/>
      </c>
      <c r="S38" s="76">
        <f>IF(COUNTIF($R$6:$R$42,R38)&gt;1,"重复","唯一")</f>
        <v/>
      </c>
      <c r="T38" s="76" t="inlineStr">
        <is>
          <t>c8c05ce1f2d020756ad75a5bbbffa5dd0b758b1834b1d1cc7731c355c32f384d</t>
        </is>
      </c>
      <c r="U38" s="76" t="inlineStr">
        <is>
          <t>摩斯拉</t>
        </is>
      </c>
      <c r="V38" s="77" t="inlineStr">
        <is>
          <t>2026-10-14</t>
        </is>
      </c>
      <c r="W38" s="76" t="inlineStr">
        <is>
          <t>原创程序几何</t>
        </is>
      </c>
      <c r="X38" s="76" t="inlineStr">
        <is>
          <t>FX01-19</t>
        </is>
      </c>
      <c r="Y38" s="76" t="inlineStr">
        <is>
          <t>业主口径（2026-10-14）：「绿色方块爆开的粒子，掉落地面，然后地面上有方形像液体一样的扁平模型，停留 0.5 秒后慢慢下沉消失；由三部分组成 —— 爆炸的粒子 / 飞溅出去的粒子 / 地上的液体；节奏要有打击力度感、粒子不要太小、需要有大小的变化动画」，并「配置在小僵尸和警察僵尸死亡后，状态机上去掉倒地动画」。三部分：A `Burst0..11` 爆炸粒子（尺度 0.25 → 1.15 → 0.35 倍，0.24s 收干净）；B `Splat0..13` 飞溅粒子（g = 30 抛物线，解析式求落点，落地压扁后缩没）；C `Puddle0..3` 地上液体（落在飞溅粒子**真实落点**上，出现 → **严格停留 0.50s** → 下沉 0.30m 并淡出）。颜色恒为僵尸绿（调用方本色只作 25% 偏移，保证「绿色」读法不被小僵尸暗红 / 警察青冲掉）。`context.floor_y` 是地面高度**唯一真源**（未传时按调用方「胸口 = 脚底 + 0.65」口径反推，绝不写死 0）。纯视觉无碰撞体，走 `VfxPool3D`（FX01_ZOMBIE_GOO_DEATH）。调用方 `Enemy3D._die()`：`GOO_DEATH_KINDS = [melee_chaser, ranged_caster]` 走 `_spawn_goo_death_burst()` + `_retire_goo_death_visual()`（模型同帧收起、节点本帧回收、不进死亡显影组）⇒ **去掉 2.4s 倒地动画与尸体**；其余怪（胖子 / Boss 等）行为逐字不变。验收 `verify_zombie_goo_death_vfx`（资产契约 / 灯真源 / 三段节奏含停留窗口行为测量 / 尺度变化倍率 4.6 / 地面平铺含倾斜 90° 对照 / `floor_y` 三向对照 / 尺寸线性 / 无碰撞 / 端到端含「死亡同帧模型已收起」与「2 帧内回收」/ 胖子僵尸反向对照，samples=14；反向对照四组：怪种表改成 exploder、PUDDLE_HOLD_SEC 改 0.30、忽略 `context.floor_y` 均精准变红）；`verify_melee_zombie_death_visibility` 同步改写为新契约（死前追踪照旧 / 死后无尸体 / 组不残留 / 结算恰好一次，`--negative-untracked` 反向对照精准变红）。【第二轮订正：本件未改版】业主 2026-10-14 第三轮明确「**小僵尸的死亡特效不要改变**」⇒ 本件回到上面这版（v001），**无绿色冲击波**；中途那一版「放大 2 倍 + 绿色冲击波」被业主指名是**给胖子僵尸用的**，已落在 FX01-17 `VFX-DEATH-BLAST-3D`（v002）。两件现共用 `src/vfx/VfxGooDeathBase3D.gd` 的身体（本件是 v001 的逐字副本），差别只有「尺寸（调用方 1.0 vs 2.0）」与「有没有冲击波（无 vs 有）」两个旋钮。冲击波开关是**子类覆盖点**，验收对两侧都做了断言（本件冲击波数必须为 0 且 `Shockwave*` 节点不存在；FX01-17 必须 3 层且能扫、能收）。</t>
        </is>
      </c>
    </row>
    <row r="39">
      <c r="A39" s="76" t="inlineStr">
        <is>
          <t>VFX-GOO-HIT-3D</t>
        </is>
      </c>
      <c r="B39" s="76" t="inlineStr">
        <is>
          <t>僵尸命中爆点特效</t>
        </is>
      </c>
      <c r="C39" s="76" t="inlineStr">
        <is>
          <t>特效</t>
        </is>
      </c>
      <c r="D39" s="76" t="inlineStr">
        <is>
          <t>战斗反馈</t>
        </is>
      </c>
      <c r="E39" s="76" t="inlineStr">
        <is>
          <t>FX01-20</t>
        </is>
      </c>
      <c r="F39" s="76" t="inlineStr">
        <is>
          <t>root_3d</t>
        </is>
      </c>
      <c r="G39" s="76" t="n"/>
      <c r="H39" s="76" t="inlineStr">
        <is>
          <t>俯视3D</t>
        </is>
      </c>
      <c r="I39" s="76" t="inlineStr">
        <is>
          <t>hit_goo_burst</t>
        </is>
      </c>
      <c r="J39" s="76" t="inlineStr">
        <is>
          <t>小僵尸/警察僵尸/胖子僵尸被枪击或近战命中（跨关卡通用）</t>
        </is>
      </c>
      <c r="K39" s="76" t="inlineStr">
        <is>
          <t>已完成</t>
        </is>
      </c>
      <c r="L39" s="76" t="inlineStr">
        <is>
          <t>P1</t>
        </is>
      </c>
      <c r="M39" s="76" t="inlineStr">
        <is>
          <t>v002</t>
        </is>
      </c>
      <c r="N39" s="76" t="inlineStr">
        <is>
          <t>PackedScene/程序几何（12 枚绿色方块爆开，0.26s；无灯、无碰撞体）</t>
        </is>
      </c>
      <c r="O39" s="76" t="inlineStr">
        <is>
          <t>assets/art/vfx/combat_3d/vfx_goo_hit_root_top3d.tscn</t>
        </is>
      </c>
      <c r="P39" s="76" t="inlineStr">
        <is>
          <t>src/vfx/VfxGooHit3D.gd; src/combat3d/Projectile3D.gd; src/player3d/melee/PlayerMeleeCombat3D.gd</t>
        </is>
      </c>
      <c r="Q39" s="76" t="inlineStr">
        <is>
          <t>僵尸命中;受击;绿方块;爆开;goo-hit;枪击;近战;3D</t>
        </is>
      </c>
      <c r="R39" s="76">
        <f>LOWER(TRIM(C39)&amp;"|"&amp;TRIM(D39)&amp;"|"&amp;TRIM(E39)&amp;"|"&amp;TRIM(F39)&amp;"|"&amp;TRIM(H39)&amp;"|"&amp;TRIM(I39))</f>
        <v/>
      </c>
      <c r="S39" s="76">
        <f>IF(COUNTIF($R$6:$R$42,R39)&gt;1,"重复","唯一")</f>
        <v/>
      </c>
      <c r="T39" s="76" t="inlineStr">
        <is>
          <t>2d932489f0e382a39305c1dd04a9d26b72ad4458e6b745cfe92ea836746b67a2</t>
        </is>
      </c>
      <c r="U39" s="76" t="inlineStr">
        <is>
          <t>摩斯拉</t>
        </is>
      </c>
      <c r="V39" s="77" t="inlineStr">
        <is>
          <t>2026-10-14</t>
        </is>
      </c>
      <c r="W39" s="76" t="inlineStr">
        <is>
          <t>原创程序几何</t>
        </is>
      </c>
      <c r="X39" s="76" t="inlineStr">
        <is>
          <t>FX01-20</t>
        </is>
      </c>
      <c r="Y39" s="76" t="inlineStr">
        <is>
          <t xml:space="preserve">业主口径（2026-10-14）历轮：
① 首版：「使用爆炸粒子 ×12 的这个特效，**作为一个独立特效**，作为打中小僵尸、警察僵尸、胖子僵尸的受到枪击的特效」，追问后明确「**枪击 + 近战都用**」⇒ v001 = 12 枚绿方块从命中点炸开、0.26s。
② **本版 v002**：「**小僵尸和警察僵尸的受击特效太大了**，**使用击中其它物体的那个特效**，然后**改成绿色**即可，放大大概 **10%**」⇒ 造型语言整体换成 FX01-21 `VFX-METAL-SPARK-HIT-3D` 那一套（5 颗方块 + 2 根长条火星），色板换成僵尸绿（方块亮绿 / 长条深一档绿）。本件与 FX01-21 **共用同一个父类** `VfxMetalSparkHit3D`（父类只暴露「资产身份」与「色板三项」两个钩子）⇒ 形状 / 件数 / 方向 / 尺度包络 / 外推曲线 / 长条拉伸**逐字相同**，两件不可能各自漂移。
③ 同轮：「受击的盒子**没有贴着模型**，碰撞盒里陷进去坐标大概 **0.2 米**」⇒ 命中点必须先过 `Enemy3D.hit_effect_anchor()` 沿**外法线反向**收进模型 `HIT_EFFECT_INSET_M = 0.20` 米才出生（弹体是在碰撞壳表面判命中的，壳比模型大一圈）。收进去只对**怪**做 —— 墙面 / 掩体收了会钻进墙里。
「大 10%」**不写在本件内部**，由调用方按档位给：枪击走 `Projectile3D.ZOMBIE_HIT_SIZE_RATIO = 1.10`（`GOO_HIT_SIZE_TARGET/ABSORB = METAL_SPARK_SIZE_TARGET/ABSORB × 1.10` ⇒ 0.374 / 0.462）；近战走 `PlayerMeleeCombat3D.ZOMBIE_HIT_BASE_SIZE = 0.42` —— 近战件那套 `size`（0.88~1.6）是按 FX01-05 的内部基准定的，直接喂给火星造型会把方块放大到糊住半个怪，那正是业主说的「太大」。
AssetID 里的 “goo” 是**历史名**（v001 是绿方块爆开）；保留不改名 —— AssetID 是账本与 Prefab meta 的**稳定键**，改名等于让既有登记条目失锚。
**刻意无灯**：每发子弹 / 每次近战都生成的高频件（射速上限 12 发/s）。
**消费 `context.normal`**（v002 起与 FX01-21 同形 ⇒ 贴合被击面）；近战侧由 `PlayerMeleeCombat3D._hit_surface_normal()` 给「从怪体中心指向玩家」的外法线。
【贴肉落点实测（2026-10-15 复查修正）】**初版只做「固定下沉 0.20m」是不够的，真渲染实拍仍然悬空** ——业主第四轮的「大概 0.2 米」只是初估。根因：碰撞壳是**玩法口径的圆柱**（世界半径 melee 0.714 / ranged 0.770 / fat 0.770，各向同性），模型是**各向异性**的：
  · 小僵尸  壳 0.714 vs 模型半宽 X 0.448 / Z 0.334 ⇒ 正面打，壳面比模型多 0.27~0.38m；
  · 警察僵尸 壳 0.770 vs 模型半宽 X 0.449 / Z 0.602 ⇒ 同上；
  · 胖子僵尸 壳 0.770 vs 模型半宽 X **1.839** / Z 0.712 ⇒ 反过来，壳面**已经在模型里面**。
⇒ 一个常数不可能同时满足三只怪 × 各方向。现改为**按模型实测几何现算**：取「命中高度那一层的横截面 + 全高 Y」的包围盒，沿外法线反向射线求**进入**盒子的距离 `travel`，退让 = `travel + 0.03`（咬进肉里 3cm）；`travel == 0`（命中点已在模型内，胖子僵尸 X 向）时**不推**，否则埋进胖身子读成「从肚子里炸」（实测不加这条守卫会被推深到 0.912）。真渲染复验：小僵尸正面 壳半径 0.714 → 落点 0.302，退 0.412，落点落在模型半宽 0.332 之内、画面里爆点从「圆柱壳外圈」移到**僵尸手臂上**。
踩过的三个坑（都写进代码注释了）：① 用**整只怪**的包围盒 ⇒ 头顶丸子头/脚边件把 Z 半宽从 0.332 撑到 0.622，退让少算 0.29m，解析读数说「距模型 0.000」而画面明显在外圈；必须按**命中高度切片**。② 包围盒**不能缓存** ⇒ 正式模型异步挂载，缓存会锁到「只有占位件」的那一版。③ 「盒心支撑函数」近似不行 ⇒ 支撑平面在角上相切，命中点偏离盒心时会残留 0.32~0.54m 悬空，必须用逐轴 slab 夹逼的射线求交。
【容差】猪队友场景：模型包围盒按**轴对齐**算，而躯干是斜的 ⇒ 背面打会差约 0.25m，下一轮可考虑改用命中高度处的**水平最近顶点**（顶点数很小：小僵尸 1543 / 胖子 1513 / 警察 16468）。
【机位教训】验「某个方向上的一小段位移」时，**机位必须垂直于那段位移** —— 第一版预览用斜前机位，0.2m 正好落在视线方向 ⇒ 两张图肉眼看不出区别（等于没验）；改侧视（沿 +X 看回原点）后才能读出。
【双向判据】验收对「贴肉」是**两侧**都钉的：既要求落点不再悬空（距模型 ≤ 0.05m），也要求**不许比原始壳面命中点更深**（±0.05m）。只判「在盒内」是单向的 —— 实测把包围盒故意算大 2.6 倍，单向判据照样全绿。
</t>
        </is>
      </c>
    </row>
    <row r="40">
      <c r="A40" s="76" t="inlineStr">
        <is>
          <t>VFX-METAL-SPARK-HIT-3D</t>
        </is>
      </c>
      <c r="B40" s="76" t="inlineStr">
        <is>
          <t>金属打击火星命中特效</t>
        </is>
      </c>
      <c r="C40" s="76" t="inlineStr">
        <is>
          <t>特效</t>
        </is>
      </c>
      <c r="D40" s="76" t="inlineStr">
        <is>
          <t>战斗反馈</t>
        </is>
      </c>
      <c r="E40" s="76" t="inlineStr">
        <is>
          <t>FX01-21</t>
        </is>
      </c>
      <c r="F40" s="76" t="inlineStr">
        <is>
          <t>root_3d</t>
        </is>
      </c>
      <c r="G40" s="76" t="n"/>
      <c r="H40" s="76" t="inlineStr">
        <is>
          <t>俯视3D</t>
        </is>
      </c>
      <c r="I40" s="76" t="inlineStr">
        <is>
          <t>hit_metal_spark</t>
        </is>
      </c>
      <c r="J40" s="76" t="inlineStr">
        <is>
          <t>击中非僵尸三兄弟的一切目标（墙面/掩体/地面/其它怪种）</t>
        </is>
      </c>
      <c r="K40" s="76" t="inlineStr">
        <is>
          <t>已完成</t>
        </is>
      </c>
      <c r="L40" s="76" t="inlineStr">
        <is>
          <t>P1</t>
        </is>
      </c>
      <c r="M40" s="76" t="inlineStr">
        <is>
          <t>v001</t>
        </is>
      </c>
      <c r="N40" s="76" t="inlineStr">
        <is>
          <t>PackedScene/程序几何（5 颗白色方块 + 2 根金色长条火星，0.32s；无灯、无碰撞体）</t>
        </is>
      </c>
      <c r="O40" s="76" t="inlineStr">
        <is>
          <t>assets/art/vfx/combat_3d/vfx_metal_spark_hit_root_top3d.tscn</t>
        </is>
      </c>
      <c r="P40" s="76" t="inlineStr">
        <is>
          <t>src/vfx/VfxMetalSparkHit3D.gd; src/combat3d/Projectile3D.gd</t>
        </is>
      </c>
      <c r="Q40" s="76" t="inlineStr">
        <is>
          <t>命中;受击;金属;火星;白色方块;金色长条;metal-spark;切平面;3D</t>
        </is>
      </c>
      <c r="R40" s="76">
        <f>LOWER(TRIM(C40)&amp;"|"&amp;TRIM(D40)&amp;"|"&amp;TRIM(E40)&amp;"|"&amp;TRIM(F40)&amp;"|"&amp;TRIM(H40)&amp;"|"&amp;TRIM(I40))</f>
        <v/>
      </c>
      <c r="S40" s="76">
        <f>IF(COUNTIF($R$6:$R$42,R40)&gt;1,"重复","唯一")</f>
        <v/>
      </c>
      <c r="T40" s="76" t="inlineStr">
        <is>
          <t>79571e7eb19be6b4e8dde1d7c3b050142ba246269ea1770f54f631d1068b94ec</t>
        </is>
      </c>
      <c r="U40" s="76" t="inlineStr">
        <is>
          <t>摩斯拉</t>
        </is>
      </c>
      <c r="V40" s="77" t="inlineStr">
        <is>
          <t>2026-10-14</t>
        </is>
      </c>
      <c r="W40" s="76" t="inlineStr">
        <is>
          <t>原创程序几何</t>
        </is>
      </c>
      <c r="X40" s="76" t="inlineStr">
        <is>
          <t>FX01-21</t>
        </is>
      </c>
      <c r="Y40" s="76" t="inlineStr">
        <is>
          <t>业主口径（2026-10-14）：原本是「原来那个特效缩小 60%，作为击中其它物体的特效」，追问缩小读数后业主改为「**重新制作一个**，通过一个打击到金属的粒子反馈的特效，用白色方块粒子和 2 根长条的金色火星一样飞溅去替代，这个不要用太多粒子，**4-5 颗 + 2 根金色火星**即可」⇒ 本件是**新资产**，不是 VFX-IMPACT-3D 的改版；VFX-IMPACT-3D 保持原样，继续服务它剩下的用途（非僵尸怪种死亡爆点、护盾弹开）。造型：5 颗白方块（`ToonVfxGeometry.unit_cube_mesh()`）+ 2 根金色长条火星（`ToonVfxGeometry.streak_mesh()`，**长轴 = 本地 Z** ⇒ `scale.z` 直接就是米数，长度 0.50 → 1.30 × size，从短粗拉成细长）。朝向契约 `context.normal`（**本件是唯一消费法线的战斗命中件**）：局部 +Y 对齐法线 ⇒ 局部 XZ 就是被击表面；**金色火星在切平面内擦出**（沿表面擦出去，|世界方向·法线| ≤ 0.20 有断言）、白方块沿法线向外喷。朝向用 `Basis.looking_at`（把本地 **-Z** 对到切向）—— 不能写 `Quaternion(UP, dir)`，后者是把 +Y 转过去，会让火星指向天上。**刻意无灯**：与 FX01-20 同理（高频件）。尺寸 `Projectile3D.METAL_SPARK_SIZE_TARGET = 0.34`（业主「受击的特效也不要太大」）。纯视觉无碰撞体，走 VfxPool3D（FX01_METAL_SPARK_HIT）。真渲染校准（`outputs/combat_vfx_batch2/combat_vfx_batch2_timeline.png`）：首版张角 0.34 rad、长 0.22→0.78 ⇒ 两根几乎重叠、读成「一根小凸起」；抬到 0.62 rad / 0.50→1.30 才成了「长条」。首版白方块切向占比 0.35~0.8、外推 0.30m ⇒ 5 颗挤成一坨，抬高切向占比并加大外推后才读成一撮碎屑。</t>
        </is>
      </c>
    </row>
    <row r="41">
      <c r="A41" s="76" t="inlineStr">
        <is>
          <t>VFX-FATE-ROCK-3D</t>
        </is>
      </c>
      <c r="B41" s="76" t="inlineStr">
        <is>
          <t>力量滚石弹</t>
        </is>
      </c>
      <c r="C41" s="76" t="inlineStr">
        <is>
          <t>子弹特效</t>
        </is>
      </c>
      <c r="D41" s="76" t="inlineStr">
        <is>
          <t>combat</t>
        </is>
      </c>
      <c r="E41" s="76" t="inlineStr">
        <is>
          <t>fate_rock</t>
        </is>
      </c>
      <c r="F41" s="76" t="inlineStr">
        <is>
          <t>root_3d</t>
        </is>
      </c>
      <c r="G41" s="76" t="n"/>
      <c r="H41" s="76" t="inlineStr">
        <is>
          <t>俯视3D</t>
        </is>
      </c>
      <c r="I41" s="76" t="inlineStr">
        <is>
          <t>fate_rock</t>
        </is>
      </c>
      <c r="J41" s="76" t="inlineStr">
        <is>
          <t>力量命运卡</t>
        </is>
      </c>
      <c r="K41" s="76" t="inlineStr">
        <is>
          <t>已完成</t>
        </is>
      </c>
      <c r="L41" s="76" t="inlineStr">
        <is>
          <t>P1</t>
        </is>
      </c>
      <c r="M41" s="76" t="inlineStr">
        <is>
          <t>v001</t>
        </is>
      </c>
      <c r="N41" s="76" t="inlineStr">
        <is>
          <t>低多边形石头，直径0.36m；随弹体滚动，不进入VfxPool3D</t>
        </is>
      </c>
      <c r="O41" s="76" t="inlineStr">
        <is>
          <t>assets/art/vfx/combat_3d/vfx_fate_rock_root_top3d.tscn</t>
        </is>
      </c>
      <c r="P41" s="76" t="inlineStr">
        <is>
          <t>src/vfx/VfxFateRock3D.gd; docs/v0.1/14_技术施工_命运塔罗牌组.md</t>
        </is>
      </c>
      <c r="Q41" s="76" t="inlineStr">
        <is>
          <t>命运;力量;滚石;碎裂</t>
        </is>
      </c>
      <c r="R41" s="76">
        <f>LOWER(TRIM(C41)&amp;"|"&amp;TRIM(D41)&amp;"|"&amp;TRIM(E41)&amp;"|"&amp;TRIM(F41)&amp;"|"&amp;TRIM(H41)&amp;"|"&amp;TRIM(I41))</f>
        <v/>
      </c>
      <c r="S41" s="76">
        <f>IF(COUNTIF($R$6:$R$42,R41)&gt;1,"重复","唯一")</f>
        <v/>
      </c>
      <c r="T41" s="76" t="inlineStr">
        <is>
          <t>e85c77c8f7d178fd9cabe8a806e729bd81c4a9cd9969c3ec468cdbb302930138</t>
        </is>
      </c>
      <c r="U41" s="76" t="inlineStr">
        <is>
          <t>Codex</t>
        </is>
      </c>
      <c r="V41" s="77" t="inlineStr">
        <is>
          <t>2026-10-16</t>
        </is>
      </c>
      <c r="W41" s="76" t="inlineStr">
        <is>
          <t>原创Prefab几何</t>
        </is>
      </c>
      <c r="X41" s="76" t="inlineStr">
        <is>
          <t>FX01-22</t>
        </is>
      </c>
      <c r="Y41" s="76" t="inlineStr">
        <is>
          <t>低多边形石头，直径0.36m；随弹体滚动，不进入VfxPool3D；行为由Projectile3D持有；碰撞不在VFX里。；隔离专项及真实渲染已验收，见2026-10-16_star_physical_mounts开发记录。</t>
        </is>
      </c>
    </row>
    <row r="42">
      <c r="A42" s="76" t="inlineStr">
        <is>
          <t>VFX-FATE-ROCK-SHATTER-3D</t>
        </is>
      </c>
      <c r="B42" s="76" t="inlineStr">
        <is>
          <t>力量碎石爆散</t>
        </is>
      </c>
      <c r="C42" s="76" t="inlineStr">
        <is>
          <t>特效</t>
        </is>
      </c>
      <c r="D42" s="76" t="inlineStr">
        <is>
          <t>combat</t>
        </is>
      </c>
      <c r="E42" s="76" t="inlineStr">
        <is>
          <t>fate_rock_shatter</t>
        </is>
      </c>
      <c r="F42" s="76" t="inlineStr">
        <is>
          <t>root_3d</t>
        </is>
      </c>
      <c r="G42" s="76" t="n"/>
      <c r="H42" s="76" t="inlineStr">
        <is>
          <t>俯视3D</t>
        </is>
      </c>
      <c r="I42" s="76" t="inlineStr">
        <is>
          <t>fate_rock_shatter</t>
        </is>
      </c>
      <c r="J42" s="76" t="inlineStr">
        <is>
          <t>力量命运卡</t>
        </is>
      </c>
      <c r="K42" s="76" t="inlineStr">
        <is>
          <t>已完成</t>
        </is>
      </c>
      <c r="L42" s="76" t="inlineStr">
        <is>
          <t>P1</t>
        </is>
      </c>
      <c r="M42" s="76" t="inlineStr">
        <is>
          <t>v001</t>
        </is>
      </c>
      <c r="N42" s="76" t="inlineStr">
        <is>
          <t>8枚石块径向飞散，0.55s；无灯无碰撞；进入VfxPool3D</t>
        </is>
      </c>
      <c r="O42" s="76" t="inlineStr">
        <is>
          <t>assets/art/vfx/combat_3d/vfx_fate_rock_shatter_root_top3d.tscn</t>
        </is>
      </c>
      <c r="P42" s="76" t="inlineStr">
        <is>
          <t>src/vfx/VfxFateRockShatter3D.gd; docs/v0.1/14_技术施工_命运塔罗牌组.md</t>
        </is>
      </c>
      <c r="Q42" s="76" t="inlineStr">
        <is>
          <t>命运;力量;滚石;碎裂</t>
        </is>
      </c>
      <c r="R42" s="76">
        <f>LOWER(TRIM(C42)&amp;"|"&amp;TRIM(D42)&amp;"|"&amp;TRIM(E42)&amp;"|"&amp;TRIM(F42)&amp;"|"&amp;TRIM(H42)&amp;"|"&amp;TRIM(I42))</f>
        <v/>
      </c>
      <c r="S42" s="76">
        <f>IF(COUNTIF($R$6:$R$42,R42)&gt;1,"重复","唯一")</f>
        <v/>
      </c>
      <c r="T42" s="76" t="inlineStr">
        <is>
          <t>8e25fad8d8af63c4f41ea3d8ac6b6ddc44c0a702c7f7fcd546dfac2ebddc4726</t>
        </is>
      </c>
      <c r="U42" s="76" t="inlineStr">
        <is>
          <t>Codex</t>
        </is>
      </c>
      <c r="V42" s="77" t="inlineStr">
        <is>
          <t>2026-10-16</t>
        </is>
      </c>
      <c r="W42" s="76" t="inlineStr">
        <is>
          <t>原创Prefab几何</t>
        </is>
      </c>
      <c r="X42" s="76" t="inlineStr">
        <is>
          <t>FX01-23</t>
        </is>
      </c>
      <c r="Y42" s="76" t="inlineStr">
        <is>
          <t>8枚石块径向飞散，0.55s；无灯无碰撞；进入VfxPool3D；行为由Projectile3D持有；碰撞不在VFX里。；隔离专项及真实渲染已验收，见2026-10-16_star_physical_mounts开发记录。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42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42" showDropDown="0" showInputMessage="0" showErrorMessage="0" allowBlank="1" type="list">
      <formula1>"角色,敌人,武器,道具,场景,场景道具,基地资产包,UI,特效,子弹特效,音效,音乐"</formula1>
    </dataValidation>
    <dataValidation sqref="K6:K42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42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109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漫画风超粗字形 + 粗近黑勾边 + 颜色编码（红/橙/暴击金）；参数 effect_color + context.text_value/magnitude/critical + 五维随机（spawn_offset/rise_scale/drift/pop_scale/duration_scale）。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pixel_size=0.00375；MSDF 128 + msdf_pixel_range 64（描边可达上限 ≈ range/2）；字号分档 116/134/152（世界字高 0.435/0.503/0.570 m）；描边 26/30/34；lifetime 0.70s × duration_scale；基线上升 0.90m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v003</t>
        </is>
      </c>
      <c r="Q16" s="51" t="inlineStr">
        <is>
          <t>已实装；Prefab=assets/art/vfx/combat_3d/vfx_damage_number_root_top3d.tscn + 脚本=src/vfx/VfxDamageNumber3D.gd；根节点=VfxDamageNumber3D(Node3D)；FX编号 FX02-01；调用方：Enemy3D._spawn_damage_number 经 VfxPool3D 路由；接受 context.text_value；调用方：Enemy3D._spawn_damage_number 经 VfxPool3D 路由。【2026-10-16 样式重做】字体与样式真源收敛到 src/vfx/DamageNumberStyle.gd（漫画风超粗体：字体链首选 Impact、字重 900、MSDF 128；近黑粗勾边 ≈ 字高 22%）；随机数只活在调用方 Enemy3D._damage_number_context()，特效脚本对同一 context 逐位可复现。【P0 修复】_on_tick 原以**赋值**写 position（position.y = rise_t × 距离），出生坐标第一帧即被清零 —— 实测实机飘字跑到世界原点上方不到 1 米、与怪物楼层无关；改为 position = _origin_local + 偏移。Prefab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漫画风超粗字形 + 粗近黑勾边 + 治疗绿；参数 context.text_value/magnitude + 五维随机（同 FX02-01）。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pixel_size=0.00375；MSDF 128 + msdf_pixel_range 64（描边可达上限 ≈ range/2）；字号 116（世界字高 0.435 m）；描边 26；lifetime 0.70s × duration_scale；基线上升 0.90m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v003</t>
        </is>
      </c>
      <c r="Q17" s="51" t="inlineStr">
        <is>
          <t>已实装；Prefab=assets/art/vfx/combat_3d/vfx_heal_number_root_top3d.tscn + 脚本=src/vfx/VfxHealNumber3D.gd；根节点=VfxHealNumber3D(Node3D)；FX编号 FX02-02；调用方：Enemy3D._spawn_damage_number 经 VfxPool3D 路由；接受 context.text_value；调用方：Enemy3D._spawn_heal_number 经 VfxPool3D 路由（2026-10-16 起；此前治疗误借 VFX-DAMAGE-NUMBER-3D ⇒ 回血飘红字「0」，而本 AssetID 全工程零调用方）。【2026-10-16 样式重做】字体与样式取 src/vfx/DamageNumberStyle.gd，与 FX02-01 同源。Prefab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109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109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109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109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109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109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109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109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死亡表现与命中分流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胖子僵尸死亡表现（小僵尸死亡表现 ×2 + 绿色冲击波）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胖子僵尸被打死瞬间的死亡表现（业主 2026-10-14「把小僵尸的死亡特效放大两倍给胖子僵尸用，然后带一个绿色冲击波的效果」）：12 枚绿方块从胸口炸开 → 14 枚抛物线飞溅、落地压扁缩没 → 4 块扁平方形地面液体落在飞溅粒子的真实落点（出现 → 严格停留 0.50s → 下沉 0.30m 淡出）→ 3 层绿色冲击波贴地向外扫；全程 1.35s。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基准方块 0.34m（爆炸粒子）/ 0.26m（飞溅粒子）；地面液体 0.72m × (0.86~1.16)；GooLight 范围 4.2 × size、能量峰值 6.0、0.34s 归零；绿色冲击波 3 层、外缘 ≈1.548 × size；lifetime 1.35s。**调用方固定 size = 2.0**（Enemy3D.FAT_DEATH_EFFECT_SIZE）</t>
        </is>
      </c>
      <c r="M37" s="51" t="inlineStr">
        <is>
          <t>原点 = 根节点中心（＝怪胸口，脚底 + 0.65m）；**无朝向契约（全向对称）**；地面件（液体 + 冲击波）平铺 XZ、只绕 Y 轴转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v002</t>
        </is>
      </c>
      <c r="Q37" s="51" t="inlineStr">
        <is>
          <t>已实装 v002（2026-10-14 整体重做）；Prefab=assets/art/vfx/combat_3d/vfx_death_blast_root_top3d.tscn + 脚本=src/vfx/VfxDeathBlast3D.gd（extends src/vfx/VfxGooDeathBase3D.gd，只覆盖资产身份与冲击波开关）+ 驱动 src/enemy3d/Enemy3D.gd；走 VfxPool3D 的 FX01_DEATH_BLAST；验收 verify_death_blast_vfx（samples=12）。⚠ 尺寸不再按伤害半径反推 —— 观感与伤害是两条独立的线。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A39" s="100" t="inlineStr">
        <is>
          <t>FX01-19</t>
        </is>
      </c>
      <c r="B39" s="101" t="inlineStr">
        <is>
          <t>VFX-ZOMBIE-GOO-DEATH-3D</t>
        </is>
      </c>
      <c r="C39" s="51" t="inlineStr">
        <is>
          <t>僵尸死亡绿色方块爆开特效</t>
        </is>
      </c>
      <c r="D39" s="101" t="inlineStr">
        <is>
          <t>assets/art/vfx/combat_3d/vfx_zombie_goo_death_root_top3d.tscn</t>
        </is>
      </c>
      <c r="E39" s="51" t="inlineStr">
        <is>
          <t>无（程序几何）</t>
        </is>
      </c>
      <c r="F39" s="51" t="inlineStr">
        <is>
          <t>无（程序几何）</t>
        </is>
      </c>
      <c r="G39" s="51" t="inlineStr">
        <is>
          <t>小僵尸 / 警察僵尸被打死瞬间的一次性死亡表现（业主 2026-10-14）：12 枚绿色方块从胸口炸开（尺度过冲 4.6 倍后收缩，0.24s 收干净）→ 14 枚方块按 g=30 抛物线飞溅、落地压扁后缩没 → 4 块扁平方形「液体」落在飞溅粒子的真实落点上，出现后**严格停留 0.50s**，再慢慢下沉 0.30m 并淡出；全程 1.35s。全向对称，刻意不消费 forward/normal。</t>
        </is>
      </c>
      <c r="H39" s="101" t="inlineStr">
        <is>
          <t>src/vfx/VfxZombieGooDeath3D.gd</t>
        </is>
      </c>
      <c r="I39" s="51" t="inlineStr">
        <is>
          <t>无</t>
        </is>
      </c>
      <c r="J39" s="51" t="inlineStr">
        <is>
          <t>无</t>
        </is>
      </c>
      <c r="K39" s="51" t="inlineStr">
        <is>
          <t>无CollisionObject3D/CollisionShape3D</t>
        </is>
      </c>
      <c r="L39" s="51" t="inlineStr">
        <is>
          <t>基准方块 0.34m（爆炸粒子）/ 0.26m（飞溅粒子）；地面液体 0.72m × (0.86~1.16)；GooLight 范围 4.2 × size、能量峰值 6.0；lifetime 1.35s</t>
        </is>
      </c>
      <c r="M39" s="51" t="inlineStr">
        <is>
          <t>原点 = 根节点中心（＝怪胸口，脚底 + 0.65m）；**无朝向契约（全向对称）**；地面件平铺 XZ、只绕 Y 轴转</t>
        </is>
      </c>
      <c r="N39" s="51" t="inlineStr">
        <is>
          <t>小僵尸（melee_chaser）/ 警察僵尸（ranged_caster）死亡（Enemy3D._die → _spawn_goo_death_burst）</t>
        </is>
      </c>
      <c r="O39" s="51" t="inlineStr">
        <is>
          <t>已完成</t>
        </is>
      </c>
      <c r="P39" s="101" t="inlineStr">
        <is>
          <t>v001</t>
        </is>
      </c>
      <c r="Q39" s="51" t="inlineStr">
        <is>
          <t>已实装；Prefab=assets/art/vfx/combat_3d/vfx_zombie_goo_death_root_top3d.tscn + 脚本=src/vfx/VfxZombieGooDeath3D.gd；根节点=VfxZombieGooDeath3D(Node3D)；走 VfxPool3D 的 FX01_ZOMBIE_GOO_DEATH；调用方 Enemy3D._die()（goo 怪种无尸体、无倒地动画）；验收 verify_zombie_goo_death_vfx（samples=14）。</t>
        </is>
      </c>
    </row>
    <row r="40" ht="15" customHeight="1" s="52">
      <c r="A40" s="100" t="inlineStr">
        <is>
          <t>FX01-20</t>
        </is>
      </c>
      <c r="B40" s="101" t="inlineStr">
        <is>
          <t>VFX-GOO-HIT-3D</t>
        </is>
      </c>
      <c r="C40" s="51" t="inlineStr">
        <is>
          <t>僵尸受击特效（绿色金属火星）</t>
        </is>
      </c>
      <c r="D40" s="101" t="inlineStr">
        <is>
          <t>assets/art/vfx/combat_3d/vfx_goo_hit_root_top3d.tscn</t>
        </is>
      </c>
      <c r="E40" s="51" t="inlineStr">
        <is>
          <t>无（程序几何）</t>
        </is>
      </c>
      <c r="F40" s="51" t="inlineStr">
        <is>
          <t>无（程序几何）</t>
        </is>
      </c>
      <c r="G40" s="51" t="inlineStr">
        <is>
          <t>子弹或近战打中「僵尸三兄弟」（小僵尸 / 警察僵尸 / 胖子僵尸）时的受击反馈。**v002（2026-10-14 第四轮）**：造型整体换成 FX01-21 `VFX-METAL-SPARK-HIT-3D` 那一套（5 颗绿方块 + 2 根绿色长条火星），寿命 0.32s；与 FX01-21 **逐字同形、只差色板**（共用父类 `VfxMetalSparkHit3D`）；尺寸由调用方按同档位 ×1.10 给；**消费 `context.normal`**；命中点先经 `Enemy3D.hit_effect_anchor()` 收进模型 0.2m。刻意无灯（高频件）。</t>
        </is>
      </c>
      <c r="H40" s="101" t="inlineStr">
        <is>
          <t>src/vfx/VfxGooHit3D.gd</t>
        </is>
      </c>
      <c r="I40" s="51" t="inlineStr">
        <is>
          <t>无</t>
        </is>
      </c>
      <c r="J40" s="51" t="inlineStr">
        <is>
          <t>无</t>
        </is>
      </c>
      <c r="K40" s="51" t="inlineStr">
        <is>
          <t>无CollisionObject3D/CollisionShape3D</t>
        </is>
      </c>
      <c r="L40" s="51" t="inlineStr">
        <is>
          <t>方块 5 颗（基准边长 0.16m）+ 长条火星 2 根（长 0.50→1.30 × size，沿切平面擦出）；尺度包络 0.45→1.05→0.30；lifetime 0.32s；尺寸 = 金属火星同档位 ×1.10（枪击目标档 0.374 / 吸收档 0.462；近战基准 0.42）；命中点沿外法线反向下沉 0.20m；无灯</t>
        </is>
      </c>
      <c r="M40" s="51" t="inlineStr">
        <is>
          <t>原点 = 命中点（已沿外法线反向下沉 0.20m）；**消费 context.normal**：局部 +Y 对齐被击面，长条火星落在切平面内（|方向·法线| ≤ 0.20）</t>
        </is>
      </c>
      <c r="N40" s="51" t="inlineStr">
        <is>
          <t>小僵尸/警察僵尸/胖子僵尸被枪击或近战命中（Projectile3D / PlayerMeleeCombat3D）</t>
        </is>
      </c>
      <c r="O40" s="51" t="inlineStr">
        <is>
          <t>已完成</t>
        </is>
      </c>
      <c r="P40" s="101" t="inlineStr">
        <is>
          <t>v002</t>
        </is>
      </c>
      <c r="Q40" s="51" t="inlineStr">
        <is>
          <t>已实装 v002；Prefab = assets/art/vfx/combat_3d/vfx_goo_hit_root_top3d.tscn + 脚本 = src/vfx/VfxGooHit3D.gd（extends VfxMetalSparkHit3D）；走 VfxPool3D 的 FX01_GOO_HIT；调用方 Projectile3D._spawn_hit_effect() / PlayerMeleeCombat3D._spawn_hit_feedback()，分流入口 Enemy3D.uses_goo_hit_burst()；验收 verify_hit_routing_vfx（samples=27，含「与 FX01-21 同形」双向对照、贴肉落点三向判定、尺寸路由静态门禁）。</t>
        </is>
      </c>
    </row>
    <row r="41" ht="15" customHeight="1" s="52">
      <c r="A41" s="100" t="inlineStr">
        <is>
          <t>FX01-21</t>
        </is>
      </c>
      <c r="B41" s="101" t="inlineStr">
        <is>
          <t>VFX-METAL-SPARK-HIT-3D</t>
        </is>
      </c>
      <c r="C41" s="51" t="inlineStr">
        <is>
          <t>金属打击火星命中特效</t>
        </is>
      </c>
      <c r="D41" s="101" t="inlineStr">
        <is>
          <t>assets/art/vfx/combat_3d/vfx_metal_spark_hit_root_top3d.tscn</t>
        </is>
      </c>
      <c r="E41" s="51" t="inlineStr">
        <is>
          <t>无（程序几何）</t>
        </is>
      </c>
      <c r="F41" s="51" t="inlineStr">
        <is>
          <t>无（程序几何）</t>
        </is>
      </c>
      <c r="G41" s="51" t="inlineStr">
        <is>
          <t>打在墙面 / 掩体 / 地面 / 非僵尸怪种上的命中反馈（业主 2026-10-14「重新制作一个…打击到金属的粒子反馈」）：5 颗白色方块沿法线外喷 + 2 根金色长条火星在**切平面内**擦出（从短粗拉成细长），全程 0.32s。**唯一消费 context.normal 的战斗命中件**；刻意无灯（高频件）。</t>
        </is>
      </c>
      <c r="H41" s="101" t="inlineStr">
        <is>
          <t>src/vfx/VfxMetalSparkHit3D.gd</t>
        </is>
      </c>
      <c r="I41" s="51" t="inlineStr">
        <is>
          <t>无</t>
        </is>
      </c>
      <c r="J41" s="51" t="inlineStr">
        <is>
          <t>无</t>
        </is>
      </c>
      <c r="K41" s="51" t="inlineStr">
        <is>
          <t>无CollisionObject3D/CollisionShape3D</t>
        </is>
      </c>
      <c r="L41" s="51" t="inlineStr">
        <is>
          <t>白方块基准 0.16m；金色长条 0.50→1.30 × size、截面 0.055m；两梗张角 ±0.62 rad；lifetime 0.32s；无灯</t>
        </is>
      </c>
      <c r="M41" s="51" t="inlineStr">
        <is>
          <t>原点 = 命中点；朝向 = 局部 +Y 对齐 context.normal（缺省 UP）⇒ 局部 XZ 即被击表面；金色火星沿切平面、白方块沿法线</t>
        </is>
      </c>
      <c r="N41" s="51" t="inlineStr">
        <is>
          <t>击中非僵尸三兄弟的一切目标（Projectile3D 的命中/反弹/落地/链电路径）</t>
        </is>
      </c>
      <c r="O41" s="51" t="inlineStr">
        <is>
          <t>已完成</t>
        </is>
      </c>
      <c r="P41" s="101" t="inlineStr">
        <is>
          <t>v001</t>
        </is>
      </c>
      <c r="Q41" s="51" t="inlineStr">
        <is>
          <t>已实装；Prefab=assets/art/vfx/combat_3d/vfx_metal_spark_hit_root_top3d.tscn + 脚本=src/vfx/VfxMetalSparkHit3D.gd；走 VfxPool3D 的 FX01_METAL_SPARK_HIT；替代原本「把 VFX-IMPACT-3D 缩小 60%」的临时口径（业主改口为重新制作）；VFX-IMPACT-3D 保留给非僵尸死亡爆点 / 护盾弹开；验收 verify_hit_routing_vfx（samples=26）。</t>
        </is>
      </c>
    </row>
    <row r="42" ht="15" customHeight="1" s="52">
      <c r="A42" s="100" t="inlineStr">
        <is>
          <t>FX01-22</t>
        </is>
      </c>
      <c r="B42" s="101" t="inlineStr">
        <is>
          <t>VFX-FATE-ROCK-3D</t>
        </is>
      </c>
      <c r="C42" s="51" t="inlineStr">
        <is>
          <t>力量滚石弹</t>
        </is>
      </c>
      <c r="D42" s="101" t="inlineStr">
        <is>
          <t>assets/art/vfx/combat_3d/vfx_fate_rock_root_top3d.tscn</t>
        </is>
      </c>
      <c r="E42" s="51" t="inlineStr">
        <is>
          <t>无（Prefab几何）</t>
        </is>
      </c>
      <c r="F42" s="51" t="inlineStr">
        <is>
          <t>无（Prefab几何）</t>
        </is>
      </c>
      <c r="G42" s="51" t="inlineStr">
        <is>
          <t>低多边形石头，直径0.36m；随弹体滚动，不进入VfxPool3D</t>
        </is>
      </c>
      <c r="H42" s="101" t="inlineStr">
        <is>
          <t>src/vfx/VfxFateRock3D.gd</t>
        </is>
      </c>
      <c r="I42" s="51" t="inlineStr">
        <is>
          <t>无</t>
        </is>
      </c>
      <c r="J42" s="51" t="inlineStr">
        <is>
          <t>Projectile3D玩法碰撞</t>
        </is>
      </c>
      <c r="K42" s="51" t="inlineStr">
        <is>
          <t>无CollisionObject3D/CollisionShape3D</t>
        </is>
      </c>
      <c r="L42" s="51" t="inlineStr">
        <is>
          <t>0.36m</t>
        </is>
      </c>
      <c r="M42" s="51" t="inlineStr">
        <is>
          <t>原点=弹心；-Z前向；局部X滚动</t>
        </is>
      </c>
      <c r="N42" s="51" t="inlineStr">
        <is>
          <t>Projectile3D</t>
        </is>
      </c>
      <c r="O42" s="51" t="inlineStr">
        <is>
          <t>已完成</t>
        </is>
      </c>
      <c r="P42" s="101" t="inlineStr">
        <is>
          <t>v001</t>
        </is>
      </c>
      <c r="Q42" s="51" t="inlineStr">
        <is>
          <t>verify_star_physical_mounts与真实渲染通过；开发记录2026-10-16_star_physical_mounts.md</t>
        </is>
      </c>
    </row>
    <row r="43" ht="15" customHeight="1" s="52">
      <c r="A43" s="100" t="inlineStr">
        <is>
          <t>FX01-23</t>
        </is>
      </c>
      <c r="B43" s="101" t="inlineStr">
        <is>
          <t>VFX-FATE-ROCK-SHATTER-3D</t>
        </is>
      </c>
      <c r="C43" s="51" t="inlineStr">
        <is>
          <t>力量碎石爆散</t>
        </is>
      </c>
      <c r="D43" s="101" t="inlineStr">
        <is>
          <t>assets/art/vfx/combat_3d/vfx_fate_rock_shatter_root_top3d.tscn</t>
        </is>
      </c>
      <c r="E43" s="51" t="inlineStr">
        <is>
          <t>无（Prefab几何）</t>
        </is>
      </c>
      <c r="F43" s="51" t="inlineStr">
        <is>
          <t>无（Prefab几何）</t>
        </is>
      </c>
      <c r="G43" s="51" t="inlineStr">
        <is>
          <t>8枚石块径向飞散，0.55s；无灯无碰撞；进入VfxPool3D</t>
        </is>
      </c>
      <c r="H43" s="101" t="inlineStr">
        <is>
          <t>src/vfx/VfxFateRockShatter3D.gd</t>
        </is>
      </c>
      <c r="I43" s="51" t="inlineStr">
        <is>
          <t>无</t>
        </is>
      </c>
      <c r="J43" s="51" t="inlineStr">
        <is>
          <t>Projectile3D玩法碰撞</t>
        </is>
      </c>
      <c r="K43" s="51" t="inlineStr">
        <is>
          <t>无CollisionObject3D/CollisionShape3D</t>
        </is>
      </c>
      <c r="L43" s="51" t="inlineStr">
        <is>
          <t>0.55s，8枚碎块</t>
        </is>
      </c>
      <c r="M43" s="51" t="inlineStr">
        <is>
          <t>原点=命中点；径向碎裂</t>
        </is>
      </c>
      <c r="N43" s="51" t="inlineStr">
        <is>
          <t>Projectile3D</t>
        </is>
      </c>
      <c r="O43" s="51" t="inlineStr">
        <is>
          <t>已完成</t>
        </is>
      </c>
      <c r="P43" s="101" t="inlineStr">
        <is>
          <t>v001</t>
        </is>
      </c>
      <c r="Q43" s="51" t="inlineStr">
        <is>
          <t>verify_star_physical_mounts与真实渲染通过；开发记录2026-10-16_star_physical_mounts.md</t>
        </is>
      </c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4"/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  <row r="25">
      <c r="A25" s="109" t="inlineStr">
        <is>
          <t>v0.1.19</t>
        </is>
      </c>
      <c r="B25" s="109" t="inlineStr">
        <is>
          <t>2026-10-14</t>
        </is>
      </c>
      <c r="C25" s="109" t="inlineStr">
        <is>
          <t>条目更新（尺寸契约）</t>
        </is>
      </c>
      <c r="D25" s="109" t="inlineStr">
        <is>
          <t>特效 · 子弹特效 / 3D-特效</t>
        </is>
      </c>
      <c r="E25" s="109" t="inlineStr">
        <is>
          <t>按枪族给弹体视觉定尺寸档：弹体尺寸改为「弹种 profile × 枪身族档位」两层。新增 WeaponModel3D.BULLET_GEOMETRY_BY_GUN_TAG（按枪身 tags 族标识登记）：shotgun 由小变大（出生 42% / 0.30s 长满）、launcher ×1.55、sniper 横向 ×0.95 + 沿飞行轴 ×2.0，其余枪中性（1.0/1.0/无生长）。VfxBulletBody3D 新增 axial_scale / grow_from / grow_duration 三项 context 入参与确定性生长包络；轴向拉伸只落各件局部长轴与尾迹段距，不写父级 scale/rotation（避免非均匀缩放 × 子级旋转的剪切）。Projectile3D 新增 _gun_bullet_geometry 随 configure 读取、activate 下发，子投射物继承。验收 verify_bullet_vfx_profiles 扩至 samples=59，反向对照三组。</t>
        </is>
      </c>
      <c r="F25" s="109" t="inlineStr">
        <is>
          <t>稳定 AssetID / Prefab 路径 / Prefab SHA / 版本号全部不变（未改 .tscn）；仅运行时尺寸契约变化（缺省 context 一律中性 ⇒ 未上档的枪外观逐帧不变）；无碰撞体改动、不含玩法数值。</t>
        </is>
      </c>
      <c r="G25" s="109" t="inlineStr">
        <is>
          <t>摩斯拉</t>
        </is>
      </c>
    </row>
    <row r="26">
      <c r="A26" s="109" t="inlineStr">
        <is>
          <t>v0.1.20</t>
        </is>
      </c>
      <c r="B26" s="109" t="inlineStr">
        <is>
          <t>2026-10-14</t>
        </is>
      </c>
      <c r="C26" s="109" t="inlineStr">
        <is>
          <t>新增条目 + 新增 Prefab 分页</t>
        </is>
      </c>
      <c r="D26" s="109" t="inlineStr">
        <is>
          <t>特效 · 资产主表 / 3D-特效</t>
        </is>
      </c>
      <c r="E26" s="109" t="inlineStr">
        <is>
          <t>新增 FX01-19 VFX-ZOMBIE-GOO-DEATH-3D「僵尸死亡绿色方块爆开特效」（业主 2026-10-14）：① 爆炸粒子 12 枚绿色方块（尺度 0.25→1.15→0.35，0.24s 收干净）；② 飞溅粒子 14 枚（g=30 抛物线，解析式求落点，落地压扁缩没）；③ 地面液体 4 块扁平方形（落在飞溅真实落点，出现后严格停留 0.50s，再下沉 0.30m 淡出）；全程 1.35s，纯视觉无碰撞体，走 VfxPool3D。接线：Enemy3D._die() 对 GOO_DEATH_KINDS=[melee_chaser, ranged_caster] 借出该特效，并以 _retire_goo_death_visual() **去掉 2.4s 倒地动画与尸体**（模型同帧收起、节点本帧回收、不进死亡显影组）；其余怪行为逐字不变。新增专项 verify_zombie_goo_death_vfx（samples=14，含四组反向对照）；verify_melee_zombie_death_visibility 同步改写为新契约。</t>
        </is>
      </c>
      <c r="F26" s="109" t="inlineStr">
        <is>
          <t>新增一个稳定 AssetID 与 Prefab 路径；既有条目的 AssetID / 路径 / 状态 / 哈希逐格保留（含另一会话未提交的子弹特效尺寸档备注，未改动）。行为面为「小僵尸 / 警察僵尸死亡表现替换」，属业主指定的显式变更：该两类怪不再播倒地动画、不留尸体；胖子僵尸 / Boss 等其它怪种的死亡链路逐字不变（由 verify_fat_zombie03_death_visibility 与 verify_zombie_goo_death_vfx 的双向对照守护）。</t>
        </is>
      </c>
      <c r="G26" s="109" t="inlineStr">
        <is>
          <t>摩斯拉</t>
        </is>
      </c>
    </row>
    <row r="27">
      <c r="A27" s="109" t="inlineStr">
        <is>
          <t>v0.1.21</t>
        </is>
      </c>
      <c r="B27" s="109" t="inlineStr">
        <is>
          <t>2026-10-14</t>
        </is>
      </c>
      <c r="C27" s="109" t="inlineStr">
        <is>
          <t>条目更新（尺寸档调整 + 契约修正）</t>
        </is>
      </c>
      <c r="D27" s="109" t="inlineStr">
        <is>
          <t>特效 · 子弹特效 / 3D-特效</t>
        </is>
      </c>
      <c r="E27" s="109" t="inlineStr">
        <is>
          <t>① 散射喷壶弹体 ×2（业主「子弹太小了，出生和结束都增加 2 倍」）：shotgun 档位 scale 1.00 → 2.00，grow_from 0.42 保持不变 ⇒ 出生 0.42→0.84、长满 1.00→2.00，比例关系与过程感不变。② **修正一处契约未兑现**：v0.1.19 备注声明「本档位不改碰撞半径」，但实现上 Projectile3D._apply_visual_configuration() 复用了含枪身倍率的 _visual_scale_factor() 计算碰撞球半径，霰弹 ×2 会把判定半径从 0.12 悄悄抬到 0.24。本轮把倍率拆成 _visual_scale_factor()（弹种 × 命运 × 枪身）与 _collision_scale_factor()（只含弹种 × 命运），碰撞半径回到基准 0.12，兑现纯视觉契约；balloon 弹的 1.55 弹种倍率仍照常进入碰撞（既有行为不变）。③ Projectile3D.get_orientation_snapshot() 暴露 collision_radius 供验收读取；验收 verify_bullet_vfx_profiles 扩至 samples=60，新增「纯视觉边界」正面断言，反向对照 RC4（shotgun.scale→1.0）/ RC5（碰撞倍率误含枪身档位）均精准变红。④ 弹体规模实测（探针 _scratch/probe_bullet_mesh_stats）：标准弹 732 三角面 / 3 件，八弹种 468~1020 面（均值 819），件数 3~6；缩放不改变面数。</t>
        </is>
      </c>
      <c r="F27" s="109" t="inlineStr">
        <is>
          <t>稳定 AssetID / Prefab 路径 / Prefab SHA / 版本号全部不变（未改 .tscn）；仅运行时尺寸与碰撞半径口径变化：霰弹枪观感 ×2，其碰撞判定与改动前逐位相同；其余枪外观与判定均不变。⚠️ 本行补录：本事务原写入的 v0.1.20 日志行被并发会话的同编号写入覆盖（对方新增 VFX-ZOMBIE-GOO-DEATH-3D），备注改动未受影响；此处以 v0.1.21 补录，内容完整。</t>
        </is>
      </c>
      <c r="G27" s="109" t="inlineStr">
        <is>
          <t>摩斯拉</t>
        </is>
      </c>
    </row>
    <row r="28">
      <c r="A28" s="109" t="inlineStr">
        <is>
          <t>v0.1.22</t>
        </is>
      </c>
      <c r="B28" s="109" t="inlineStr">
        <is>
          <t>2026-10-14</t>
        </is>
      </c>
      <c r="C28" s="109" t="inlineStr">
        <is>
          <t>新增条目 + 条目更新（改版升版）</t>
        </is>
      </c>
      <c r="D28" s="109" t="inlineStr">
        <is>
          <t>特效 · 资产主表 / 3D-特效</t>
        </is>
      </c>
      <c r="E28" s="109" t="inlineStr">
        <is>
          <t>① 新增 FX01-20 VFX-GOO-HIT-3D「僵尸命中爆点特效」——12 枚绿方块从命中点炸开、0.26s，刻意无灯、刻意不消费 normal；由 Projectile3D._spawn_hit_effect() 与 PlayerMeleeCombat3D._spawn_hit_feedback() 共用分流入口 Enemy3D.uses_goo_hit_burst()（ZOMBIE_KINDS = melee_chaser / ranged_caster / fat_zombie03）。② 新增 FX01-21 VFX-METAL-SPARK-HIT-3D「金属打击火星命中特效」——5 颗白方块 + 2 根金色长条火星，火星沿切平面擦出；替代原本「把 VFX-IMPACT-3D 缩小 60%」的临时口径（业主改口为重新制作）；VFX-IMPACT-3D 保留给非僵尸死亡爆点 / 护盾弹开，命中路径不再借它。③ FX01-17 VFX-DEATH-BLAST-3D 整体重做并升 v002：改为「小僵尸的死亡表现 ×2 + 3 层绿色冲击波」（业主把口径更正为「把小僵尸的特效放大两倍给胖子僵尸用」），v001 的亮芯/星芒/碎屑整组退役；尺寸由调用方固定 2.0，不再按伤害半径反推。④ FX01-19 VFX-ZOMBIE-GOO-DEATH-3D 保持 v001 不变（业主「小僵尸的死亡特效不要改变」）；中途那一版「×2 + 冲击波」撤回，冲击波改为只有胖子僵尸那条有。⑤ 结构：抽 src/vfx/VfxGooDeathBase3D.gd 作两条僵尸死亡链路的共享身体（子类只覆盖资产身份与冲击波开关，尺寸由调用方给）；抽 src/vfx/ToonVfxBurst.gd 作方块爆开/冲击波的共享运动学（纯静态、确定性、无 randf）。⑥ 受击特效尺寸下调约 40%（业主「受击的特效也不要太大，小一点」）。⑦ 新增专项 verify_hit_routing_vfx（samples=26）；verify_death_blast_vfx 改按新设计；verify_zombie_goo_death_vfx 回到 v001 并新增冲击波开关的两侧断言。</t>
        </is>
      </c>
      <c r="F28" s="109" t="inlineStr">
        <is>
          <t>新增两个稳定 AssetID 与 Prefab 路径；既有条目的 AssetID / 路径 / 状态逐格保留。FX01-17 因换造型语言升 v002 ⇒ 该行 Prefab SHA 变化（属显式改版，非漂移）。行为面：胖子僵尸的死亡表现改为与小僵尸同源 ×2 + 绿色冲击波；命中特效按「僵尸三兄弟 vs 其余」分流（枪击与近战同一判据）。小僵尸 / 警察僵尸的死亡表现逐字未变。</t>
        </is>
      </c>
      <c r="G28" s="109" t="inlineStr">
        <is>
          <t>摩斯拉</t>
        </is>
      </c>
    </row>
    <row r="29">
      <c r="A29" s="109" t="inlineStr">
        <is>
          <t>v0.1.23</t>
        </is>
      </c>
      <c r="B29" s="109" t="inlineStr">
        <is>
          <t>2026-10-14</t>
        </is>
      </c>
      <c r="C29" s="109" t="inlineStr">
        <is>
          <t>条目更新（减面 + 尺寸契约补齐）</t>
        </is>
      </c>
      <c r="D29" s="109" t="inlineStr">
        <is>
          <t>特效 · 子弹特效 / 3D-特效</t>
        </is>
      </c>
      <c r="E29" s="109" t="inlineStr">
        <is>
          <t>弹体视觉**减面到 100 面以内**（业主「减面，减到 100 个面以下先」）。先用探针 _scratch/probe_mesh_lod_sweep 实测 CapsuleMesh / CylinderMesh / SphereMesh / BoxMesh 的分段→面数表，再据此定档：关键发现是 CapsuleMesh 的圆头来自 rings，rings=0 的「胶囊」= 平盖圆柱且比 CylinderMesh 贵 8 面（24 vs 16），而 rings=1 需 48 面/件、弹芯+外壳两件即吃掉 100 面全部预算 ⇒ 弹芯与外壳改 4 边棱柱。尾迹锥 rs=12→4（12 面）、滴珠 SphereMesh→BoxMesh（16→12 面）、黑洞/气球球核 SphereMesh 12×6→4×1（16 面）。结果：八弹种 44~80 面（改前 468~1020），均值 819→61.3，全部 &lt; 100；霰弹一次 5 发 3660→220 面。件数与尾迹构图未动（件数是账本与验收 EXPECTED_TRAIL_PARTS 的契约）。新增 prism 键为低面数弹体形状，旧键 capsule 在低面数档下按棱柱产出以免误用高价图元。验收 verify_bullet_vfx_profiles 扩至 samples=69，新增面数预算用例（上限 100 + 逐弹种实测值双层硬编码）；反向对照 RC6（MESH_SEGMENTS→12 精确报 132 面）/ RC7（SPHERE_RINGS→6 精确报 148 面）/ RC8（通用弹体 _SEGMENTS→12 精确报 132 面）均精准变红。另：本行同时收口 v0.1.19/v0.1.21 的尺寸档与碰撞分离契约（见备注列完整表述）。</t>
        </is>
      </c>
      <c r="F29" s="109" t="inlineStr">
        <is>
          <t>稳定 AssetID / Prefab 路径 / Prefab SHA / 版本号全部不变（未改 .tscn，几何为运行时程序生成）；纯视觉：碰撞半径 / 伤害 / 射程 / 灯光契约均未动；外观为更低面数的方形棱柱（端面平），已记入开发记录并给出升档方案。</t>
        </is>
      </c>
      <c r="G29" s="109" t="inlineStr">
        <is>
          <t>摩斯拉</t>
        </is>
      </c>
    </row>
    <row r="30">
      <c r="A30" s="109" t="inlineStr">
        <is>
          <t>v0.1.23</t>
        </is>
      </c>
      <c r="B30" s="109" t="inlineStr">
        <is>
          <t>2026-10-14</t>
        </is>
      </c>
      <c r="C30" s="109" t="inlineStr">
        <is>
          <t>条目更新（改版升版 + 落点契约）</t>
        </is>
      </c>
      <c r="D30" s="109" t="inlineStr">
        <is>
          <t>特效 · 资产主表 / 3D-特效</t>
        </is>
      </c>
      <c r="E30" s="109" t="inlineStr">
        <is>
          <t>FX01-20 VFX-GOO-HIT-3D 升 v002（业主 2026-10-14 第四轮）：① 造型语言由「12 枚绿方块爆开」换成 FX01-21 `VFX-METAL-SPARK-HIT-3D` 那一套 —— 5 颗方块 + 2 根长条火星，色板换成僵尸绿；两件共用父类 `VfxMetalSparkHit3D`（父类只留「资产身份 + 色板三项」钩子）⇒ 几何与运动学**逐字相同**，两件不可能各自漂移。② 尺寸不再独立定档：改为金属火星同档位 ×1.10（业主「放大大概 10%」）—— `Projectile3D.ZOMBIE_HIT_SIZE_RATIO = 1.10`，`GOO_HIT_SIZE_TARGET/ABSORB` 由金属那组派生（0.374 / 0.462）；近战侧新增 `PlayerMeleeCombat3D.ZOMBIE_HIT_BASE_SIZE = 0.42`，不再把近战件那套 size（0.88~1.6，按 FX01-05 基准定的）直接喂给火星造型（那正是业主说的「太大」）。③ 新增**贴肉落点契约**（业主同轮「受击的盒子没有贴着模型，碰撞盒里陷进去坐标大概 0.2 米」）：`Enemy3D.HIT_EFFECT_INSET_M = 0.20` + `hit_effect_anchor(hit_point, surface_normal)`，把碰撞壳上的命中点沿外法线反向收进模型；`Projectile3D._spawn_hit_effect()` 对 Enemy3D 一律先收，墙面 / 掩体不收（收了会钻进墙里）。④ 朝向契约由「全向对称、不消费 normal」改为**消费 `context.normal`**（v002 与 FX01-21 同形）；近战侧由 `PlayerMeleeCombat3D._hit_surface_normal()` 补「从怪体中心指向玩家」的外法线。⑤ 验收：`verify_hit_routing_vfx` 改按 v002（samples 26 → **27**），新增「两件同形」双向对照（同一 size 下件数 / 方块尺度 / 外推量 / 长条长度逐项相等，且颜色必须不同）、贴肉落点三向判定（给定法线 0.2m / 换法线落点跟着换 / 零法线兜底一致）、以及两条静态门禁（Projectile3D 必须过 hit_effect_anchor 且尺寸派生自 1.10；近战必须用 ZOMBIE_HIT_BASE_SIZE）。</t>
        </is>
      </c>
      <c r="F30" s="109" t="inlineStr">
        <is>
          <t>既有条目的 AssetID / 路径 / 状态 / 其他分页逐格保留；本行只升 FX01-20 的版本与 Prefab SHA（脚本改动不改 tscn 结构，但 tscn 内 meta 版本号随 v002 更新 ⇒ SHA 变化，属显式升版、非漂移）。行为面：僵尸三兄弟的受击特效整体变小并转绿（与打其它物体的那件同形、大 10%），命中落点贴回模型 0.2m；FX01-21 与其他特效逐字未变。</t>
        </is>
      </c>
      <c r="G30" s="109" t="inlineStr">
        <is>
          <t>摩斯拉</t>
        </is>
      </c>
    </row>
    <row r="31">
      <c r="A31" s="51" t="inlineStr">
        <is>
          <t>v0.1.star-r3</t>
        </is>
      </c>
      <c r="B31" s="51" t="inlineStr">
        <is>
          <t>2026-10-16</t>
        </is>
      </c>
      <c r="C31" s="51" t="inlineStr">
        <is>
          <t>新增</t>
        </is>
      </c>
      <c r="D31" s="51" t="inlineStr">
        <is>
          <t>FX01-22/23</t>
        </is>
      </c>
      <c r="E31" s="51" t="inlineStr">
        <is>
          <t>力量石头弹与碎裂独立Prefab；正式路由接入，验收中</t>
        </is>
      </c>
      <c r="F31" s="51" t="inlineStr">
        <is>
          <t>不改旧资产路径</t>
        </is>
      </c>
      <c r="G31" s="51" t="inlineStr">
        <is>
          <t>Codex</t>
        </is>
      </c>
    </row>
    <row r="32">
      <c r="A32" s="51" t="inlineStr">
        <is>
          <t>v0.1.24</t>
        </is>
      </c>
      <c r="B32" s="51" t="inlineStr">
        <is>
          <t>2026-10-16</t>
        </is>
      </c>
      <c r="C32" s="51" t="inlineStr">
        <is>
          <t>条目更新（样式重做 + P0 修复 + 调用方收口）</t>
        </is>
      </c>
      <c r="D32" s="51" t="inlineStr">
        <is>
          <t>特效 · 3D-特效（FX02-01 / FX02-02）</t>
        </is>
      </c>
      <c r="E32" s="51" t="inlineStr">
        <is>
          <t>数字飘字字体与样式重做（业主：「先收口，然后要修改字体和样式，走漫画风格的粗体+沟边的，大一点，然后字体飘起的力度感强一些，不要太整齐，带一些随机」）。① 收口四项：删 Enemy3D 里与 _spawn_damage_number 双发的 _spawn_effect("VFX-DAMAGE-NUMBER-3D")（无 context ⇒ 飘红字 0，2026-09-21 审计 P0-1）；治疗改走 VFX-HEAL-NUMBER-3D；字体口径收敛到新建单一真源 src/vfx/DamageNumberStyle.gd；verify_3d_enemy_behavior_flow 的字体断言改从池取生效实例。② 样式：漫画风超粗体（Impact 链 / 字重 900 / MSDF 128）+ 粗勾边（26/30/34 ≈ 字高 22%）+ 放大（世界字高 0.320 → 0.435/0.503/0.570 m，普通档 1.36×）。③ 力度：基线上升 0.60 → 0.90 m、改 ease-out cubic、出生弹出 [1.28,1.48] 后 0.14s 收束。④ 随机：五维全由调用方生成，特效脚本保持逐位确定性。⑤ P0：_on_tick 原以赋值写 position，出生坐标第一帧被清零（飘字跑到世界原点上方不到 1 米）；改为叠加出生点基准。</t>
        </is>
      </c>
      <c r="F32" s="51" t="inlineStr">
        <is>
          <t>AssetID / Prefab 路径 / 版本号（升 v002）稳定；Prefab .tscn 文件逐字未改（样式全在脚本侧）；VfxPool3D 注册表未动；碰撞/伤害/存档无影响。既有条目 AssetID / 路径 / 状态逐格保留。</t>
        </is>
      </c>
      <c r="G32" s="51" t="inlineStr">
        <is>
          <t>摩斯拉</t>
        </is>
      </c>
    </row>
    <row r="33">
      <c r="A33" s="51" t="inlineStr">
        <is>
          <t>v0.1.25</t>
        </is>
      </c>
      <c r="B33" s="51" t="inlineStr">
        <is>
          <t>2026-10-17</t>
        </is>
      </c>
      <c r="C33" s="51" t="inlineStr">
        <is>
          <t>条目更新（勾边修复）</t>
        </is>
      </c>
      <c r="D33" s="51" t="inlineStr">
        <is>
          <t>特效 · 3D-特效（FX02-01 / FX02-02）</t>
        </is>
      </c>
      <c r="E33" s="51" t="inlineStr">
        <is>
          <t>数字飘字黑色勾边修复（业主：「要带黑色描边，我说的是伤害飘字」）。上一轮 v003.9 把描边定到 26/30/34 并声称按字高 22%，但实机从来没画出来过：Godot 的 MSDF 字体下描边可达上限 ≈ msdf_pixel_range / 2，默认 16 只够到 8，26/30/34 远超上限被提前截断成约 1px 细丝（症状：不报错、不变红，且 outline_size 填 26 与填 116 渲染结果逐像素完全相同）。修法：DamageNumberStyle 新增 MSDF_PIXEL_RANGE = 64 并在 make_font() 赋值，VfxDamageNumber3D / VfxHealNumber3D / CombatDamageNumber3D 三条链路共用该工厂故一处即全覆盖。定档：需求 range = 2 × max(描边 × msdf_size / 字号) = 2 × (34 × 128 / 152) ≈ 57.4 ⇒ 取 64；实测 range 16 → 6px、48 → 21px、64/80 → 26px 足额、96 → 左右不对称（过大反崩）⇒ 护栏上界 80。验收新增常量钉子 + 下界不等式 + 上界护栏 + 逐档「实机实例真带该值」断言；反向对照三组（range→16 / range→96 / 删掉 make_font 里那行赋值）均精准变红后还原复绿。</t>
        </is>
      </c>
      <c r="F33" s="51" t="inlineStr">
        <is>
          <t>AssetID / Prefab 路径 / 版本号（升 v003）稳定；Prefab .tscn 文件逐字未改（纯脚本侧）；VfxPool3D 注册表未动；碰撞/伤害/存档无影响。既有条目 AssetID / 路径 / 状态逐格保留。</t>
        </is>
      </c>
      <c r="G33" s="51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2026-10-16T17:28:24Z</dcterms:modified>
  <cp:revision>0</cp:revision>
</cp:coreProperties>
</file>