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shields/Desktop/CAL STATE LONG BEACH/Fall 2021/I S 310 Sec 07 8472 Business Statistics I/"/>
    </mc:Choice>
  </mc:AlternateContent>
  <xr:revisionPtr revIDLastSave="0" documentId="8_{8F81B75A-7552-ED48-AA98-9BB453B726D6}" xr6:coauthVersionLast="47" xr6:coauthVersionMax="47" xr10:uidLastSave="{00000000-0000-0000-0000-000000000000}"/>
  <bookViews>
    <workbookView xWindow="440" yWindow="1820" windowWidth="25440" windowHeight="14140" xr2:uid="{98AF4BF8-3C16-7243-B866-1EDA953C9C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3" i="1"/>
  <c r="E4" i="1"/>
  <c r="E5" i="1"/>
  <c r="E6" i="1"/>
  <c r="E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<sst xmlns="http://schemas.openxmlformats.org/spreadsheetml/2006/main" count="8" uniqueCount="8">
  <si>
    <t>x</t>
  </si>
  <si>
    <t>x - mu</t>
  </si>
  <si>
    <t>(x - mu)^2</t>
  </si>
  <si>
    <t>f(x)</t>
  </si>
  <si>
    <t>(x-mu)^2*f(x)</t>
  </si>
  <si>
    <t>mu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</si>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</sst>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7CB4-30D9-4B43-AB40-FED53FC7124B}">
  <dimension ref="A1:G9"/>
  <sheetViews>
    <sheetView tabSelected="1" workbookViewId="0">
      <selection activeCell="H14" sqref="H14"/>
    </sheetView>
  </sheetViews>
  <sheetFormatPr baseColWidth="10" defaultRowHeight="16" x14ac:dyDescent="0.2"/>
  <cols>
    <col min="5" max="5" width="12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</row>
    <row r="2" spans="1:7" x14ac:dyDescent="0.2">
      <c r="A2" s="1">
        <v>0</v>
      </c>
      <c r="B2" s="1">
        <f>A2-$G$2</f>
        <v>-5.0312000000000001</v>
      </c>
      <c r="C2" s="1">
        <f>B2*B2</f>
        <v>25.31297344</v>
      </c>
      <c r="D2" s="1">
        <v>0</v>
      </c>
      <c r="E2" s="1">
        <f>C2*D2</f>
        <v>0</v>
      </c>
      <c r="G2">
        <v>5.0312000000000001</v>
      </c>
    </row>
    <row r="3" spans="1:7" x14ac:dyDescent="0.2">
      <c r="A3" s="1">
        <v>1</v>
      </c>
      <c r="B3" s="1">
        <f t="shared" ref="B3:B6" si="0">A3-$G$2</f>
        <v>-4.0312000000000001</v>
      </c>
      <c r="C3" s="1">
        <f t="shared" ref="C3:C6" si="1">B3*B3</f>
        <v>16.25057344</v>
      </c>
      <c r="D3" s="1">
        <v>3.3E-3</v>
      </c>
      <c r="E3" s="1">
        <f t="shared" ref="E3:E6" si="2">C3*D3</f>
        <v>5.3626892352000001E-2</v>
      </c>
    </row>
    <row r="4" spans="1:7" x14ac:dyDescent="0.2">
      <c r="A4" s="1">
        <v>2</v>
      </c>
      <c r="B4" s="1">
        <f t="shared" si="0"/>
        <v>-3.0312000000000001</v>
      </c>
      <c r="C4" s="1">
        <f t="shared" si="1"/>
        <v>9.1881734399999999</v>
      </c>
      <c r="D4" s="1">
        <v>2.1700000000000001E-2</v>
      </c>
      <c r="E4" s="1">
        <f t="shared" si="2"/>
        <v>0.19938336364799999</v>
      </c>
    </row>
    <row r="5" spans="1:7" x14ac:dyDescent="0.2">
      <c r="A5" s="1">
        <v>3</v>
      </c>
      <c r="B5" s="1">
        <f t="shared" si="0"/>
        <v>-2.0312000000000001</v>
      </c>
      <c r="C5" s="1">
        <f t="shared" si="1"/>
        <v>4.1257734400000006</v>
      </c>
      <c r="D5" s="1">
        <v>0.1615</v>
      </c>
      <c r="E5" s="1">
        <f t="shared" si="2"/>
        <v>0.66631241056000012</v>
      </c>
    </row>
    <row r="6" spans="1:7" x14ac:dyDescent="0.2">
      <c r="A6" s="1">
        <v>4</v>
      </c>
      <c r="B6" s="1">
        <f t="shared" si="0"/>
        <v>-1.0312000000000001</v>
      </c>
      <c r="C6" s="1">
        <f t="shared" si="1"/>
        <v>1.0633734400000003</v>
      </c>
      <c r="D6" s="1">
        <v>1.141</v>
      </c>
      <c r="E6" s="1">
        <f t="shared" si="2"/>
        <v>1.2133090950400005</v>
      </c>
    </row>
    <row r="8" spans="1:7" x14ac:dyDescent="0.2">
      <c r="D8" s="2" t="s">
        <v>6</v>
      </c>
      <c r="E8" s="1">
        <f>SUM(E3:E6)</f>
        <v>2.1326317616000008</v>
      </c>
    </row>
    <row r="9" spans="1:7" x14ac:dyDescent="0.2">
      <c r="D9" s="2" t="s">
        <v>7</v>
      </c>
      <c r="E9" s="1">
        <f>SQRT(E8)</f>
        <v>1.4603533002667541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2021-11-11T04:17:11Z</dcterms:created>
  <dcterms:modified xsi:type="dcterms:W3CDTF">2021-11-17T02:10:35Z</dcterms:modified>
</cp:coreProperties>
</file>