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1"/>
  <workbookPr filterPrivacy="1"/>
  <xr:revisionPtr revIDLastSave="0" documentId="13_ncr:1_{3D6617BA-DF66-437F-929D-E37490B50B5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D3" i="1" l="1"/>
  <c r="D4" i="1"/>
  <c r="D5" i="1"/>
  <c r="D6" i="1"/>
  <c r="D7" i="1"/>
  <c r="D8" i="1"/>
  <c r="D9" i="1"/>
  <c r="D10" i="1"/>
  <c r="D2" i="1"/>
  <c r="C2" i="1"/>
  <c r="C10" i="1"/>
  <c r="C9" i="1"/>
  <c r="C8" i="1"/>
  <c r="C7" i="1"/>
  <c r="C6" i="1"/>
  <c r="C5" i="1"/>
  <c r="C4" i="1"/>
  <c r="C3" i="1"/>
  <c r="B9" i="1"/>
  <c r="B10" i="1"/>
  <c r="B8" i="1"/>
  <c r="B6" i="1"/>
  <c r="B7" i="1"/>
  <c r="B5" i="1"/>
  <c r="B3" i="1"/>
  <c r="B2" i="1"/>
</calcChain>
</file>

<file path=xl/sharedStrings.xml><?xml version="1.0" encoding="utf-8"?>
<sst xmlns="http://schemas.openxmlformats.org/spreadsheetml/2006/main" count="9" uniqueCount="9">
  <si>
    <t>h</t>
    <phoneticPr fontId="1" type="noConversion"/>
  </si>
  <si>
    <t>y</t>
    <phoneticPr fontId="1" type="noConversion"/>
  </si>
  <si>
    <t>x</t>
    <phoneticPr fontId="1" type="noConversion"/>
  </si>
  <si>
    <t>右为正</t>
    <phoneticPr fontId="1" type="noConversion"/>
  </si>
  <si>
    <t>左为负</t>
    <phoneticPr fontId="1" type="noConversion"/>
  </si>
  <si>
    <t>上为正</t>
    <phoneticPr fontId="1" type="noConversion"/>
  </si>
  <si>
    <t>下为负</t>
    <phoneticPr fontId="1" type="noConversion"/>
  </si>
  <si>
    <t xml:space="preserve"> </t>
    <phoneticPr fontId="1" type="noConversion"/>
  </si>
  <si>
    <t>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</si>
</sst>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selection activeCell="C12" sqref="C12"/>
    </sheetView>
  </sheetViews>
  <sheetFormatPr defaultRowHeight="14.25" x14ac:dyDescent="0.2"/>
  <cols>
    <col min="2" max="2" width="22.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8</v>
      </c>
    </row>
    <row r="2" spans="1:9" x14ac:dyDescent="0.2">
      <c r="A2">
        <v>0.30099999999999999</v>
      </c>
      <c r="B2">
        <f>-A2*SIN(G6)</f>
        <v>-7.0261362103311381E-2</v>
      </c>
      <c r="C2">
        <f>A2*COS(G7)*SIN(G6)</f>
        <v>6.8320354069001721E-2</v>
      </c>
      <c r="D2">
        <f>A2*COS(G$6)*COS(G$7)</f>
        <v>0.28459913951955929</v>
      </c>
    </row>
    <row r="3" spans="1:9" x14ac:dyDescent="0.2">
      <c r="A3">
        <v>0.38900000000000001</v>
      </c>
      <c r="B3">
        <f>-A3*SIN(G6)</f>
        <v>-9.0802889894312733E-2</v>
      </c>
      <c r="C3">
        <f>A3*COS(G7)*SIN(G5)</f>
        <v>0</v>
      </c>
      <c r="D3">
        <f t="shared" ref="D3:D10" si="0">A3*COS(G$6)*COS(G$7)</f>
        <v>0.36780420356514482</v>
      </c>
    </row>
    <row r="4" spans="1:9" x14ac:dyDescent="0.2">
      <c r="A4">
        <v>0.3</v>
      </c>
      <c r="B4">
        <f>A4*SIN(G7)</f>
        <v>-7.0027935651140918E-2</v>
      </c>
      <c r="C4">
        <f>A4*COS(G7)*SIN(G7)</f>
        <v>-6.8093376148506704E-2</v>
      </c>
      <c r="D4">
        <f t="shared" si="0"/>
        <v>0.28365362742813222</v>
      </c>
    </row>
    <row r="5" spans="1:9" x14ac:dyDescent="0.2">
      <c r="A5">
        <v>0.375</v>
      </c>
      <c r="B5">
        <f>A5*SIN($G$5)</f>
        <v>0</v>
      </c>
      <c r="C5">
        <f>A5*SIN(G6)</f>
        <v>8.7534919563926145E-2</v>
      </c>
      <c r="D5">
        <f t="shared" si="0"/>
        <v>0.35456703428516528</v>
      </c>
      <c r="G5">
        <v>0</v>
      </c>
    </row>
    <row r="6" spans="1:9" x14ac:dyDescent="0.2">
      <c r="A6">
        <v>0.36699999999999999</v>
      </c>
      <c r="B6">
        <f t="shared" ref="B6:B7" si="1">A6*SIN($G$5)</f>
        <v>0</v>
      </c>
      <c r="C6">
        <f>A6*SIN(G5)</f>
        <v>0</v>
      </c>
      <c r="D6">
        <f t="shared" si="0"/>
        <v>0.34700293755374839</v>
      </c>
      <c r="G6">
        <v>0.2356</v>
      </c>
      <c r="H6" t="s">
        <v>3</v>
      </c>
      <c r="I6" t="s">
        <v>5</v>
      </c>
    </row>
    <row r="7" spans="1:9" x14ac:dyDescent="0.2">
      <c r="A7">
        <v>0.35399999999999998</v>
      </c>
      <c r="B7">
        <f t="shared" si="1"/>
        <v>0</v>
      </c>
      <c r="C7">
        <f>A7*SIN(G7)</f>
        <v>-8.2632964068346276E-2</v>
      </c>
      <c r="D7">
        <f t="shared" si="0"/>
        <v>0.33471128036519598</v>
      </c>
      <c r="G7">
        <v>-0.2356</v>
      </c>
      <c r="H7" t="s">
        <v>4</v>
      </c>
      <c r="I7" t="s">
        <v>6</v>
      </c>
    </row>
    <row r="8" spans="1:9" x14ac:dyDescent="0.2">
      <c r="A8">
        <v>0.36699999999999999</v>
      </c>
      <c r="B8">
        <f>A8*SIN($G$6)</f>
        <v>8.5667507946562388E-2</v>
      </c>
      <c r="C8">
        <f>A8*COS(G6)*SIN(G6)</f>
        <v>8.3300896821673201E-2</v>
      </c>
      <c r="D8">
        <f t="shared" si="0"/>
        <v>0.34700293755374839</v>
      </c>
    </row>
    <row r="9" spans="1:9" x14ac:dyDescent="0.2">
      <c r="A9">
        <v>0.36599999999999999</v>
      </c>
      <c r="B9">
        <f t="shared" ref="B9:B10" si="2">A9*SIN($G$6)</f>
        <v>8.5434081494391925E-2</v>
      </c>
      <c r="C9">
        <f>A9*SIN(G5)</f>
        <v>0</v>
      </c>
      <c r="D9">
        <f t="shared" si="0"/>
        <v>0.34605742546232132</v>
      </c>
    </row>
    <row r="10" spans="1:9" x14ac:dyDescent="0.2">
      <c r="A10">
        <v>0.373</v>
      </c>
      <c r="B10">
        <f t="shared" si="2"/>
        <v>8.7068066659585205E-2</v>
      </c>
      <c r="C10">
        <f>A10*COS(G7)*SIN(G7)</f>
        <v>-8.4662764344643343E-2</v>
      </c>
      <c r="D10">
        <f t="shared" si="0"/>
        <v>0.35267601010231109</v>
      </c>
    </row>
    <row r="21" spans="12:12" x14ac:dyDescent="0.2">
      <c r="L21" t="s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2019-03-08T11:49:14Z</dcterms:modified>
</cp:coreProperties>
</file>