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13_ncr:1_{4AA2ABEB-C451-4392-A361-7FB4387A72C7}" xr6:coauthVersionLast="47" xr6:coauthVersionMax="47" xr10:uidLastSave="{00000000-0000-0000-0000-000000000000}"/>
  <bookViews>
    <workbookView xWindow="-98" yWindow="-98" windowWidth="28996" windowHeight="16395" activeTab="2" xr2:uid="{08CC4254-C1F8-4955-B267-8B11BB63B5B9}"/>
  </bookViews>
  <sheets>
    <sheet name="weights" sheetId="1" r:id="rId1"/>
    <sheet name="grades" sheetId="2" r:id="rId2"/>
    <sheet name="pivot-analysis" sheetId="3" r:id="rId3"/>
  </sheets>
  <calcPr calcId="191029"/>
  <pivotCaches>
    <pivotCache cacheId="46" r:id="rId4"/>
    <pivotCache cacheId="49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eights_56ad1d3f-1f83-4a4f-a2f8-fac8849cefb3" name="weights" connection="Query - weights"/>
          <x15:modelTable id="grades_b54550d5-6f99-4fb7-8234-5ed1f76938ef" name="grades" connection="Query - grades"/>
        </x15:modelTables>
        <x15:modelRelationships>
          <x15:modelRelationship fromTable="grades" fromColumn="assignment" toTable="weights" toColumn="assignmen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D741D2-83AD-43C4-9CF6-78CD51B84B69}" name="Query - grades" description="Connection to the 'grades' query in the workbook." type="100" refreshedVersion="8" minRefreshableVersion="5">
    <extLst>
      <ext xmlns:x15="http://schemas.microsoft.com/office/spreadsheetml/2010/11/main" uri="{DE250136-89BD-433C-8126-D09CA5730AF9}">
        <x15:connection id="c21471ed-7b9a-42f5-bd74-0a06e1c38fc3"/>
      </ext>
    </extLst>
  </connection>
  <connection id="2" xr16:uid="{02AF3E1D-7A73-43E0-A7CD-FFA2B9B48B63}" name="Query - weights" description="Connection to the 'weights' query in the workbook." type="100" refreshedVersion="8" minRefreshableVersion="5">
    <extLst>
      <ext xmlns:x15="http://schemas.microsoft.com/office/spreadsheetml/2010/11/main" uri="{DE250136-89BD-433C-8126-D09CA5730AF9}">
        <x15:connection id="a7814bf3-9f98-4192-a27f-1e51b6783406"/>
      </ext>
    </extLst>
  </connection>
  <connection id="3" xr16:uid="{BF75920D-AC16-4E76-9AF9-049C3C5137AA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<sst xmlns="http://schemas.openxmlformats.org/spreadsheetml/2006/main" count="108" uniqueCount="32">
  <si>
    <t>assignment</t>
  </si>
  <si>
    <t>weight</t>
  </si>
  <si>
    <t>HW1</t>
  </si>
  <si>
    <t>HW2</t>
  </si>
  <si>
    <t>Midterm</t>
  </si>
  <si>
    <t>HW3</t>
  </si>
  <si>
    <t>Final</t>
  </si>
  <si>
    <t>name_last</t>
  </si>
  <si>
    <t>grade</t>
  </si>
  <si>
    <t>McCarthy</t>
  </si>
  <si>
    <t>Louis</t>
  </si>
  <si>
    <t>Flores</t>
  </si>
  <si>
    <t>Edwin</t>
  </si>
  <si>
    <t>Olsen</t>
  </si>
  <si>
    <t>Cecilia</t>
  </si>
  <si>
    <t>name_first</t>
  </si>
  <si>
    <t>Grand Total</t>
  </si>
  <si>
    <t>Semester grade</t>
  </si>
  <si>
    <t>Total</t>
  </si>
  <si>
    <t>0.99</t>
  </si>
  <si>
    <t>0.74</t>
  </si>
  <si>
    <t>0.73</t>
  </si>
  <si>
    <t>0.97</t>
  </si>
  <si>
    <t>0.86</t>
  </si>
  <si>
    <t>0.94</t>
  </si>
  <si>
    <t>0.9</t>
  </si>
  <si>
    <t>0.75</t>
  </si>
  <si>
    <t>0.69</t>
  </si>
  <si>
    <t>0.92</t>
  </si>
  <si>
    <t>0.87</t>
  </si>
  <si>
    <t>0.89</t>
  </si>
  <si>
    <t>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</si>
</sst>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pivotButton="1"/>
    <xf numFmtId="1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64.421568749996" createdVersion="5" refreshedVersion="8" minRefreshableVersion="3" recordCount="0" supportSubquery="1" supportAdvancedDrill="1" xr:uid="{032710F2-8618-440E-B669-A30847695096}">
  <cacheSource type="external" connectionId="3"/>
  <cacheFields count="4">
    <cacheField name="[grades].[name_last].[name_last]" caption="name_last" numFmtId="0" level="1">
      <sharedItems count="3">
        <s v="Flores"/>
        <s v="McCarthy"/>
        <s v="Olsen"/>
      </sharedItems>
    </cacheField>
    <cacheField name="[grades].[name_first].[name_first]" caption="name_first" numFmtId="0" hierarchy="1" level="1">
      <sharedItems count="3">
        <s v="Edwin"/>
        <s v="Louis"/>
        <s v="Cecilia"/>
      </sharedItems>
    </cacheField>
    <cacheField name="[grades].[assignment].[assignment]" caption="assignment" numFmtId="0" hierarchy="2" level="1">
      <sharedItems count="5">
        <s v="Final"/>
        <s v="HW1"/>
        <s v="HW2"/>
        <s v="HW3"/>
        <s v="Midterm"/>
      </sharedItems>
    </cacheField>
    <cacheField name="[grades].[grade].[grade]" caption="grade" numFmtId="0" hierarchy="3" level="1">
      <sharedItems count="13">
        <s v="0.99"/>
        <s v="0.74"/>
        <s v="0.73"/>
        <s v="0.97"/>
        <s v="0.86"/>
        <s v="0.94"/>
        <s v="0.9"/>
        <s v="0.75"/>
        <s v="0.69"/>
        <s v="0.92"/>
        <s v="0.87"/>
        <s v="0.89"/>
        <s v="0.95"/>
      </sharedItems>
    </cacheField>
  </cacheFields>
  <cacheHierarchies count="10">
    <cacheHierarchy uniqueName="[grades].[name_last]" caption="name_last" attribute="1" defaultMemberUniqueName="[grades].[name_last].[All]" allUniqueName="[grades].[name_last].[All]" dimensionUniqueName="[grades]" displayFolder="" count="2" memberValueDatatype="130" unbalanced="0">
      <fieldsUsage count="2">
        <fieldUsage x="-1"/>
        <fieldUsage x="0"/>
      </fieldsUsage>
    </cacheHierarchy>
    <cacheHierarchy uniqueName="[grades].[name_first]" caption="name_first" attribute="1" defaultMemberUniqueName="[grades].[name_first].[All]" allUniqueName="[grades].[name_first].[All]" dimensionUniqueName="[grades]" displayFolder="" count="2" memberValueDatatype="130" unbalanced="0">
      <fieldsUsage count="2">
        <fieldUsage x="-1"/>
        <fieldUsage x="1"/>
      </fieldsUsage>
    </cacheHierarchy>
    <cacheHierarchy uniqueName="[grades].[assignment]" caption="assignment" attribute="1" defaultMemberUniqueName="[grades].[assignment].[All]" allUniqueName="[grades].[assignment].[All]" dimensionUniqueName="[grades]" displayFolder="" count="2" memberValueDatatype="130" unbalanced="0">
      <fieldsUsage count="2">
        <fieldUsage x="-1"/>
        <fieldUsage x="2"/>
      </fieldsUsage>
    </cacheHierarchy>
    <cacheHierarchy uniqueName="[grades].[grade]" caption="grade" attribute="1" defaultMemberUniqueName="[grades].[grade].[All]" allUniqueName="[grades].[grade].[All]" dimensionUniqueName="[grades]" displayFolder="" count="2" memberValueDatatype="130" unbalanced="0">
      <fieldsUsage count="2">
        <fieldUsage x="-1"/>
        <fieldUsage x="3"/>
      </fieldsUsage>
    </cacheHierarchy>
    <cacheHierarchy uniqueName="[weights].[assignment]" caption="assignment" attribute="1" defaultMemberUniqueName="[weights].[assignment].[All]" allUniqueName="[weights].[assignment].[All]" dimensionUniqueName="[weights]" displayFolder="" count="0" memberValueDatatype="130" unbalanced="0"/>
    <cacheHierarchy uniqueName="[weights].[weight]" caption="weight" attribute="1" defaultMemberUniqueName="[weights].[weight].[All]" allUniqueName="[weights].[weight].[All]" dimensionUniqueName="[weights]" displayFolder="" count="0" memberValueDatatype="20" unbalanced="0"/>
    <cacheHierarchy uniqueName="[Measures].[Semester grade]" caption="Semester grade" measure="1" displayFolder="" measureGroup="weights" count="0"/>
    <cacheHierarchy uniqueName="[Measures].[__XL_Count weights]" caption="__XL_Count weights" measure="1" displayFolder="" measureGroup="weights" count="0" hidden="1"/>
    <cacheHierarchy uniqueName="[Measures].[__XL_Count grades]" caption="__XL_Count grades" measure="1" displayFolder="" measureGroup="grades" count="0" hidden="1"/>
    <cacheHierarchy uniqueName="[Measures].[__No measures defined]" caption="__No measures defined" measure="1" displayFolder="" count="0" hidden="1"/>
  </cacheHierarchies>
  <kpis count="0"/>
  <dimensions count="3">
    <dimension name="grades" uniqueName="[grades]" caption="grades"/>
    <dimension measure="1" name="Measures" uniqueName="[Measures]" caption="Measures"/>
    <dimension name="weights" uniqueName="[weights]" caption="weights"/>
  </dimensions>
  <measureGroups count="2">
    <measureGroup name="grades" caption="grades"/>
    <measureGroup name="weights" caption="weight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64.421569907405" createdVersion="5" refreshedVersion="8" minRefreshableVersion="3" recordCount="0" supportSubquery="1" supportAdvancedDrill="1" xr:uid="{C92217FD-0B4E-4B93-84CF-7CFEAAD606A1}">
  <cacheSource type="external" connectionId="3"/>
  <cacheFields count="3">
    <cacheField name="[grades].[name_last].[name_last]" caption="name_last" numFmtId="0" level="1">
      <sharedItems count="3">
        <s v="Flores"/>
        <s v="McCarthy"/>
        <s v="Olsen"/>
      </sharedItems>
    </cacheField>
    <cacheField name="[grades].[name_first].[name_first]" caption="name_first" numFmtId="0" hierarchy="1" level="1">
      <sharedItems count="3">
        <s v="Edwin"/>
        <s v="Louis"/>
        <s v="Cecilia"/>
      </sharedItems>
    </cacheField>
    <cacheField name="[Measures].[Semester grade]" caption="Semester grade" numFmtId="0" hierarchy="6" level="32767"/>
  </cacheFields>
  <cacheHierarchies count="10">
    <cacheHierarchy uniqueName="[grades].[name_last]" caption="name_last" attribute="1" defaultMemberUniqueName="[grades].[name_last].[All]" allUniqueName="[grades].[name_last].[All]" dimensionUniqueName="[grades]" displayFolder="" count="2" memberValueDatatype="130" unbalanced="0">
      <fieldsUsage count="2">
        <fieldUsage x="-1"/>
        <fieldUsage x="0"/>
      </fieldsUsage>
    </cacheHierarchy>
    <cacheHierarchy uniqueName="[grades].[name_first]" caption="name_first" attribute="1" defaultMemberUniqueName="[grades].[name_first].[All]" allUniqueName="[grades].[name_first].[All]" dimensionUniqueName="[grades]" displayFolder="" count="2" memberValueDatatype="130" unbalanced="0">
      <fieldsUsage count="2">
        <fieldUsage x="-1"/>
        <fieldUsage x="1"/>
      </fieldsUsage>
    </cacheHierarchy>
    <cacheHierarchy uniqueName="[grades].[assignment]" caption="assignment" attribute="1" defaultMemberUniqueName="[grades].[assignment].[All]" allUniqueName="[grades].[assignment].[All]" dimensionUniqueName="[grades]" displayFolder="" count="0" memberValueDatatype="130" unbalanced="0"/>
    <cacheHierarchy uniqueName="[grades].[grade]" caption="grade" attribute="1" defaultMemberUniqueName="[grades].[grade].[All]" allUniqueName="[grades].[grade].[All]" dimensionUniqueName="[grades]" displayFolder="" count="0" memberValueDatatype="130" unbalanced="0"/>
    <cacheHierarchy uniqueName="[weights].[assignment]" caption="assignment" attribute="1" defaultMemberUniqueName="[weights].[assignment].[All]" allUniqueName="[weights].[assignment].[All]" dimensionUniqueName="[weights]" displayFolder="" count="0" memberValueDatatype="130" unbalanced="0"/>
    <cacheHierarchy uniqueName="[weights].[weight]" caption="weight" attribute="1" defaultMemberUniqueName="[weights].[weight].[All]" allUniqueName="[weights].[weight].[All]" dimensionUniqueName="[weights]" displayFolder="" count="0" memberValueDatatype="20" unbalanced="0"/>
    <cacheHierarchy uniqueName="[Measures].[Semester grade]" caption="Semester grade" measure="1" displayFolder="" measureGroup="weights" count="0" oneField="1">
      <fieldsUsage count="1">
        <fieldUsage x="2"/>
      </fieldsUsage>
    </cacheHierarchy>
    <cacheHierarchy uniqueName="[Measures].[__XL_Count weights]" caption="__XL_Count weights" measure="1" displayFolder="" measureGroup="weights" count="0" hidden="1"/>
    <cacheHierarchy uniqueName="[Measures].[__XL_Count grades]" caption="__XL_Count grades" measure="1" displayFolder="" measureGroup="grades" count="0" hidden="1"/>
    <cacheHierarchy uniqueName="[Measures].[__No measures defined]" caption="__No measures defined" measure="1" displayFolder="" count="0" hidden="1"/>
  </cacheHierarchies>
  <kpis count="0"/>
  <dimensions count="3">
    <dimension name="grades" uniqueName="[grades]" caption="grades"/>
    <dimension measure="1" name="Measures" uniqueName="[Measures]" caption="Measures"/>
    <dimension name="weights" uniqueName="[weights]" caption="weights"/>
  </dimensions>
  <measureGroups count="2">
    <measureGroup name="grades" caption="grades"/>
    <measureGroup name="weights" caption="weight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70FA5-EB4C-4376-895C-480A54AF5ED2}" name="PivotTable2" cacheId="46" applyNumberFormats="0" applyBorderFormats="0" applyFontFormats="0" applyPatternFormats="0" applyAlignmentFormats="0" applyWidthHeightFormats="1" dataCaption="Values" tag="8faf42ac-08fb-4e23-8cd3-27ce6c77bcc6" updatedVersion="8" minRefreshableVersion="3" useAutoFormatting="1" itemPrintTitles="1" createdVersion="5" indent="0" compact="0" compactData="0" gridDropZones="1" multipleFieldFilters="0">
  <location ref="C17:L34" firstHeaderRow="2" firstDataRow="2" firstDataCol="4"/>
  <pivotFields count="4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compact="0" allDrilled="1" outline="0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4">
    <field x="0"/>
    <field x="1"/>
    <field x="2"/>
    <field x="3"/>
  </rowFields>
  <rowItems count="16">
    <i>
      <x/>
      <x/>
      <x/>
      <x/>
    </i>
    <i r="2">
      <x v="1"/>
      <x v="1"/>
    </i>
    <i r="2">
      <x v="2"/>
      <x v="2"/>
    </i>
    <i r="2">
      <x v="3"/>
      <x v="3"/>
    </i>
    <i r="2">
      <x v="4"/>
      <x v="4"/>
    </i>
    <i>
      <x v="1"/>
      <x v="1"/>
      <x/>
      <x v="5"/>
    </i>
    <i r="2">
      <x v="1"/>
      <x/>
    </i>
    <i r="2">
      <x v="2"/>
      <x v="6"/>
    </i>
    <i r="2">
      <x v="3"/>
      <x v="7"/>
    </i>
    <i r="2">
      <x v="4"/>
      <x v="8"/>
    </i>
    <i>
      <x v="2"/>
      <x v="2"/>
      <x/>
      <x v="9"/>
    </i>
    <i r="2">
      <x v="1"/>
      <x v="10"/>
    </i>
    <i r="2">
      <x v="2"/>
      <x v="11"/>
    </i>
    <i r="2">
      <x v="3"/>
      <x v="5"/>
    </i>
    <i r="2">
      <x v="4"/>
      <x v="12"/>
    </i>
    <i t="grand">
      <x/>
    </i>
  </rowItems>
  <colItems count="1">
    <i/>
  </colItem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0"/>
    <rowHierarchyUsage hierarchyUsage="1"/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des]"/>
        <x15:activeTabTopLevelEntity name="[we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CFEC2-214F-4CA8-9CFF-7423170F795A}" name="PivotTable1" cacheId="49" applyNumberFormats="0" applyBorderFormats="0" applyFontFormats="0" applyPatternFormats="0" applyAlignmentFormats="0" applyWidthHeightFormats="1" dataCaption="Values" tag="da13685f-3ec1-4934-9418-a93ba0466a69" updatedVersion="8" minRefreshableVersion="3" useAutoFormatting="1" itemPrintTitles="1" createdVersion="5" indent="0" compact="0" compactData="0" gridDropZones="1" multipleFieldFilters="0">
  <location ref="B3:D8" firstHeaderRow="2" firstDataRow="2" firstDataCol="2"/>
  <pivotFields count="3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2">
    <field x="0"/>
    <field x="1"/>
  </rowFields>
  <rowItems count="4">
    <i>
      <x/>
      <x/>
    </i>
    <i>
      <x v="1"/>
      <x v="1"/>
    </i>
    <i>
      <x v="2"/>
      <x v="2"/>
    </i>
    <i t="grand">
      <x/>
    </i>
  </rowItems>
  <colItems count="1">
    <i/>
  </colItems>
  <dataFields count="1">
    <dataField fld="2" subtotal="count" baseField="0" baseItem="0"/>
  </dataField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des]"/>
        <x15:activeTabTopLevelEntity name="[we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96064A-2238-4CA6-955D-39661B09B4CD}" name="weights" displayName="weights" ref="A1:B6" totalsRowShown="0">
  <autoFilter ref="A1:B6" xr:uid="{FE96064A-2238-4CA6-955D-39661B09B4CD}"/>
  <tableColumns count="2">
    <tableColumn id="1" xr3:uid="{F5531860-7B0C-45BD-A5ED-D8B2A32964A5}" name="assignment"/>
    <tableColumn id="2" xr3:uid="{0CE1C8C7-16EF-4EE6-B5EA-DDD516EDEFD3}" name="weigh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B4564C-BCC6-4F68-89D9-7E7280BD7B21}" name="grades" displayName="grades" ref="A1:D16" totalsRowShown="0">
  <autoFilter ref="A1:D16" xr:uid="{8CB4564C-BCC6-4F68-89D9-7E7280BD7B21}"/>
  <tableColumns count="4">
    <tableColumn id="1" xr3:uid="{FA14E472-1C2B-480B-9B56-A7A0843F3DAB}" name="name_last"/>
    <tableColumn id="2" xr3:uid="{EAAB9289-BFD5-4320-8B74-8D5D1DFA7970}" name="name_first"/>
    <tableColumn id="3" xr3:uid="{780E79D2-9ADA-43A2-8EF4-67E38C0EEBDD}" name="assignment"/>
    <tableColumn id="4" xr3:uid="{AEBBBDC4-AACE-4426-8DCD-F68C2AE2E881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5969-36FA-4FC1-8DC2-B0D58A9F5B57}">
  <dimension ref="A1:B6"/>
  <sheetViews>
    <sheetView workbookViewId="0">
      <selection activeCell="B6" sqref="A1:B6"/>
    </sheetView>
  </sheetViews>
  <sheetFormatPr defaultRowHeight="21" x14ac:dyDescent="0.65"/>
  <cols>
    <col min="1" max="1" width="11.04296875" customWidth="1"/>
    <col min="2" max="2" width="8.7265625" style="1"/>
  </cols>
  <sheetData>
    <row r="1" spans="1:2" x14ac:dyDescent="0.65">
      <c r="A1" t="s">
        <v>0</v>
      </c>
      <c r="B1" s="1" t="s">
        <v>1</v>
      </c>
    </row>
    <row r="2" spans="1:2" x14ac:dyDescent="0.65">
      <c r="A2" t="s">
        <v>2</v>
      </c>
      <c r="B2" s="1">
        <v>0.1</v>
      </c>
    </row>
    <row r="3" spans="1:2" x14ac:dyDescent="0.65">
      <c r="A3" t="s">
        <v>3</v>
      </c>
      <c r="B3" s="1">
        <v>0.1</v>
      </c>
    </row>
    <row r="4" spans="1:2" x14ac:dyDescent="0.65">
      <c r="A4" t="s">
        <v>4</v>
      </c>
      <c r="B4" s="1">
        <v>0.2</v>
      </c>
    </row>
    <row r="5" spans="1:2" x14ac:dyDescent="0.65">
      <c r="A5" t="s">
        <v>5</v>
      </c>
      <c r="B5" s="1">
        <v>0.1</v>
      </c>
    </row>
    <row r="6" spans="1:2" x14ac:dyDescent="0.65">
      <c r="A6" t="s">
        <v>6</v>
      </c>
      <c r="B6" s="1">
        <v>0.5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CD15F-0B3C-45F0-ABE6-D117DAF1A503}">
  <dimension ref="A1:D16"/>
  <sheetViews>
    <sheetView workbookViewId="0">
      <selection activeCell="D16" sqref="A1:D16"/>
    </sheetView>
  </sheetViews>
  <sheetFormatPr defaultRowHeight="21" x14ac:dyDescent="0.65"/>
  <cols>
    <col min="1" max="1" width="10.2265625" customWidth="1"/>
    <col min="2" max="2" width="11.2265625" customWidth="1"/>
    <col min="3" max="3" width="11.04296875" customWidth="1"/>
  </cols>
  <sheetData>
    <row r="1" spans="1:4" x14ac:dyDescent="0.65">
      <c r="A1" t="s">
        <v>7</v>
      </c>
      <c r="B1" t="s">
        <v>15</v>
      </c>
      <c r="C1" t="s">
        <v>0</v>
      </c>
      <c r="D1" t="s">
        <v>8</v>
      </c>
    </row>
    <row r="2" spans="1:4" x14ac:dyDescent="0.65">
      <c r="A2" t="s">
        <v>9</v>
      </c>
      <c r="B2" t="s">
        <v>10</v>
      </c>
      <c r="C2" t="s">
        <v>2</v>
      </c>
      <c r="D2">
        <v>0.99</v>
      </c>
    </row>
    <row r="3" spans="1:4" x14ac:dyDescent="0.65">
      <c r="A3" t="s">
        <v>9</v>
      </c>
      <c r="B3" t="s">
        <v>10</v>
      </c>
      <c r="C3" t="s">
        <v>3</v>
      </c>
      <c r="D3">
        <v>0.9</v>
      </c>
    </row>
    <row r="4" spans="1:4" x14ac:dyDescent="0.65">
      <c r="A4" t="s">
        <v>9</v>
      </c>
      <c r="B4" t="s">
        <v>10</v>
      </c>
      <c r="C4" t="s">
        <v>4</v>
      </c>
      <c r="D4">
        <v>0.69</v>
      </c>
    </row>
    <row r="5" spans="1:4" x14ac:dyDescent="0.65">
      <c r="A5" t="s">
        <v>9</v>
      </c>
      <c r="B5" t="s">
        <v>10</v>
      </c>
      <c r="C5" t="s">
        <v>5</v>
      </c>
      <c r="D5">
        <v>0.75</v>
      </c>
    </row>
    <row r="6" spans="1:4" x14ac:dyDescent="0.65">
      <c r="A6" t="s">
        <v>9</v>
      </c>
      <c r="B6" t="s">
        <v>10</v>
      </c>
      <c r="C6" t="s">
        <v>6</v>
      </c>
      <c r="D6">
        <v>0.94</v>
      </c>
    </row>
    <row r="7" spans="1:4" x14ac:dyDescent="0.65">
      <c r="A7" t="s">
        <v>11</v>
      </c>
      <c r="B7" t="s">
        <v>12</v>
      </c>
      <c r="C7" t="s">
        <v>2</v>
      </c>
      <c r="D7">
        <v>0.74</v>
      </c>
    </row>
    <row r="8" spans="1:4" x14ac:dyDescent="0.65">
      <c r="A8" t="s">
        <v>11</v>
      </c>
      <c r="B8" t="s">
        <v>12</v>
      </c>
      <c r="C8" t="s">
        <v>3</v>
      </c>
      <c r="D8">
        <v>0.73</v>
      </c>
    </row>
    <row r="9" spans="1:4" x14ac:dyDescent="0.65">
      <c r="A9" t="s">
        <v>11</v>
      </c>
      <c r="B9" t="s">
        <v>12</v>
      </c>
      <c r="C9" t="s">
        <v>4</v>
      </c>
      <c r="D9">
        <v>0.86</v>
      </c>
    </row>
    <row r="10" spans="1:4" x14ac:dyDescent="0.65">
      <c r="A10" t="s">
        <v>11</v>
      </c>
      <c r="B10" t="s">
        <v>12</v>
      </c>
      <c r="C10" t="s">
        <v>5</v>
      </c>
      <c r="D10">
        <v>0.97</v>
      </c>
    </row>
    <row r="11" spans="1:4" x14ac:dyDescent="0.65">
      <c r="A11" t="s">
        <v>11</v>
      </c>
      <c r="B11" t="s">
        <v>12</v>
      </c>
      <c r="C11" t="s">
        <v>6</v>
      </c>
      <c r="D11">
        <v>0.99</v>
      </c>
    </row>
    <row r="12" spans="1:4" x14ac:dyDescent="0.65">
      <c r="A12" t="s">
        <v>13</v>
      </c>
      <c r="B12" t="s">
        <v>14</v>
      </c>
      <c r="C12" t="s">
        <v>2</v>
      </c>
      <c r="D12">
        <v>0.87</v>
      </c>
    </row>
    <row r="13" spans="1:4" x14ac:dyDescent="0.65">
      <c r="A13" t="s">
        <v>13</v>
      </c>
      <c r="B13" t="s">
        <v>14</v>
      </c>
      <c r="C13" t="s">
        <v>3</v>
      </c>
      <c r="D13">
        <v>0.89</v>
      </c>
    </row>
    <row r="14" spans="1:4" x14ac:dyDescent="0.65">
      <c r="A14" t="s">
        <v>13</v>
      </c>
      <c r="B14" t="s">
        <v>14</v>
      </c>
      <c r="C14" t="s">
        <v>4</v>
      </c>
      <c r="D14">
        <v>0.95</v>
      </c>
    </row>
    <row r="15" spans="1:4" x14ac:dyDescent="0.65">
      <c r="A15" t="s">
        <v>13</v>
      </c>
      <c r="B15" t="s">
        <v>14</v>
      </c>
      <c r="C15" t="s">
        <v>5</v>
      </c>
      <c r="D15">
        <v>0.94</v>
      </c>
    </row>
    <row r="16" spans="1:4" x14ac:dyDescent="0.65">
      <c r="A16" t="s">
        <v>13</v>
      </c>
      <c r="B16" t="s">
        <v>14</v>
      </c>
      <c r="C16" t="s">
        <v>6</v>
      </c>
      <c r="D16">
        <v>0.92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775D-2D4D-4820-81B3-F98E1ADB5FA5}">
  <dimension ref="B3:F34"/>
  <sheetViews>
    <sheetView tabSelected="1" topLeftCell="A4" workbookViewId="0">
      <selection activeCell="G8" sqref="G8"/>
    </sheetView>
  </sheetViews>
  <sheetFormatPr defaultRowHeight="21" x14ac:dyDescent="0.65"/>
  <cols>
    <col min="2" max="2" width="11.31640625" bestFit="1" customWidth="1"/>
    <col min="3" max="3" width="11" bestFit="1" customWidth="1"/>
    <col min="4" max="4" width="4.81640625" bestFit="1" customWidth="1"/>
    <col min="5" max="5" width="11.453125" bestFit="1" customWidth="1"/>
    <col min="6" max="6" width="6.76953125" bestFit="1" customWidth="1"/>
  </cols>
  <sheetData>
    <row r="3" spans="2:4" x14ac:dyDescent="0.65">
      <c r="B3" s="2" t="s">
        <v>17</v>
      </c>
    </row>
    <row r="4" spans="2:4" x14ac:dyDescent="0.65">
      <c r="B4" s="2" t="s">
        <v>7</v>
      </c>
      <c r="C4" s="2" t="s">
        <v>15</v>
      </c>
      <c r="D4" t="s">
        <v>18</v>
      </c>
    </row>
    <row r="5" spans="2:4" x14ac:dyDescent="0.65">
      <c r="B5" t="s">
        <v>11</v>
      </c>
      <c r="C5" t="s">
        <v>12</v>
      </c>
      <c r="D5" s="3">
        <v>0</v>
      </c>
    </row>
    <row r="6" spans="2:4" x14ac:dyDescent="0.65">
      <c r="B6" t="s">
        <v>9</v>
      </c>
      <c r="C6" t="s">
        <v>10</v>
      </c>
      <c r="D6" s="3">
        <v>0</v>
      </c>
    </row>
    <row r="7" spans="2:4" x14ac:dyDescent="0.65">
      <c r="B7" t="s">
        <v>13</v>
      </c>
      <c r="C7" t="s">
        <v>14</v>
      </c>
      <c r="D7" s="3">
        <v>0</v>
      </c>
    </row>
    <row r="8" spans="2:4" x14ac:dyDescent="0.65">
      <c r="B8" t="s">
        <v>16</v>
      </c>
      <c r="D8" s="3">
        <v>0</v>
      </c>
    </row>
    <row r="18" spans="3:6" x14ac:dyDescent="0.65">
      <c r="C18" s="2" t="s">
        <v>7</v>
      </c>
      <c r="D18" s="2" t="s">
        <v>15</v>
      </c>
      <c r="E18" s="2" t="s">
        <v>0</v>
      </c>
      <c r="F18" s="2" t="s">
        <v>8</v>
      </c>
    </row>
    <row r="19" spans="3:6" x14ac:dyDescent="0.65">
      <c r="C19" t="s">
        <v>11</v>
      </c>
      <c r="D19" t="s">
        <v>12</v>
      </c>
      <c r="E19" t="s">
        <v>6</v>
      </c>
      <c r="F19" t="s">
        <v>19</v>
      </c>
    </row>
    <row r="20" spans="3:6" x14ac:dyDescent="0.65">
      <c r="E20" t="s">
        <v>2</v>
      </c>
      <c r="F20" t="s">
        <v>20</v>
      </c>
    </row>
    <row r="21" spans="3:6" x14ac:dyDescent="0.65">
      <c r="E21" t="s">
        <v>3</v>
      </c>
      <c r="F21" t="s">
        <v>21</v>
      </c>
    </row>
    <row r="22" spans="3:6" x14ac:dyDescent="0.65">
      <c r="E22" t="s">
        <v>5</v>
      </c>
      <c r="F22" t="s">
        <v>22</v>
      </c>
    </row>
    <row r="23" spans="3:6" x14ac:dyDescent="0.65">
      <c r="E23" t="s">
        <v>4</v>
      </c>
      <c r="F23" t="s">
        <v>23</v>
      </c>
    </row>
    <row r="24" spans="3:6" x14ac:dyDescent="0.65">
      <c r="C24" t="s">
        <v>9</v>
      </c>
      <c r="D24" t="s">
        <v>10</v>
      </c>
      <c r="E24" t="s">
        <v>6</v>
      </c>
      <c r="F24" t="s">
        <v>24</v>
      </c>
    </row>
    <row r="25" spans="3:6" x14ac:dyDescent="0.65">
      <c r="E25" t="s">
        <v>2</v>
      </c>
      <c r="F25" t="s">
        <v>19</v>
      </c>
    </row>
    <row r="26" spans="3:6" x14ac:dyDescent="0.65">
      <c r="E26" t="s">
        <v>3</v>
      </c>
      <c r="F26" t="s">
        <v>25</v>
      </c>
    </row>
    <row r="27" spans="3:6" x14ac:dyDescent="0.65">
      <c r="E27" t="s">
        <v>5</v>
      </c>
      <c r="F27" t="s">
        <v>26</v>
      </c>
    </row>
    <row r="28" spans="3:6" x14ac:dyDescent="0.65">
      <c r="E28" t="s">
        <v>4</v>
      </c>
      <c r="F28" t="s">
        <v>27</v>
      </c>
    </row>
    <row r="29" spans="3:6" x14ac:dyDescent="0.65">
      <c r="C29" t="s">
        <v>13</v>
      </c>
      <c r="D29" t="s">
        <v>14</v>
      </c>
      <c r="E29" t="s">
        <v>6</v>
      </c>
      <c r="F29" t="s">
        <v>28</v>
      </c>
    </row>
    <row r="30" spans="3:6" x14ac:dyDescent="0.65">
      <c r="E30" t="s">
        <v>2</v>
      </c>
      <c r="F30" t="s">
        <v>29</v>
      </c>
    </row>
    <row r="31" spans="3:6" x14ac:dyDescent="0.65">
      <c r="E31" t="s">
        <v>3</v>
      </c>
      <c r="F31" t="s">
        <v>30</v>
      </c>
    </row>
    <row r="32" spans="3:6" x14ac:dyDescent="0.65">
      <c r="E32" t="s">
        <v>5</v>
      </c>
      <c r="F32" t="s">
        <v>24</v>
      </c>
    </row>
    <row r="33" spans="3:6" x14ac:dyDescent="0.65">
      <c r="E33" t="s">
        <v>4</v>
      </c>
      <c r="F33" t="s">
        <v>31</v>
      </c>
    </row>
    <row r="34" spans="3:6" x14ac:dyDescent="0.65">
      <c r="C34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 g r a d e s 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 w e i g h t s 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 w e i g h t s 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w e i g h t s _ 5 6 a d 1 d 3 f - 1 f 8 3 - 4 a 4 f - a 2 f 8 - f a c 8 8 4 9 c e f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 a s s i g n m e n t < / s t r i n g > < / k e y > < v a l u e > < i n t > 2 1 7 < / i n t > < / v a l u e > < / i t e m > < i t e m > < k e y > < s t r i n g > w e i g h t < / s t r i n g > < / k e y > < v a l u e > < i n t > 1 5 6 < / i n t > < / v a l u e > < / i t e m > < / C o l u m n W i d t h s > < C o l u m n D i s p l a y I n d e x > < i t e m > < k e y > < s t r i n g > a s s i g n m e n t < / s t r i n g > < / k e y > < v a l u e > < i n t > 0 < / i n t > < / v a l u e > < / i t e m > < i t e m > < k e y > < s t r i n g > w e i g h t 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a 1 3 6 8 5 f - 3 e c 1 - 4 9 3 4 - 9 4 1 8 - a 9 3 b a 0 4 6 6 a 6 9 " > < C u s t o m C o n t e n t > < ! [ C D A T A [ < ? x m l   v e r s i o n = " 1 . 0 "   e n c o d i n g = " u t f - 1 6 " ? > < S e t t i n g s > < C a l c u l a t e d F i e l d s > < i t e m > < M e a s u r e N a m e > S e m e s t e r   g r a d e < / M e a s u r e N a m e > < D i s p l a y N a m e > S e m e s t e r   g r a d e 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g r a d e s _ b 5 4 5 5 0 d 5 - 6 f 9 9 - 4 f b 7 - 8 2 3 4 - 5 e d 1 f 7 6 9 3 8 e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 n a m e _ l a s t < / s t r i n g > < / k e y > < v a l u e > < i n t > 2 0 3 < / i n t > < / v a l u e > < / i t e m > < i t e m > < k e y > < s t r i n g > n a m e _ f i r s t < / s t r i n g > < / k e y > < v a l u e > < i n t > 2 0 8 < / i n t > < / v a l u e > < / i t e m > < i t e m > < k e y > < s t r i n g > a s s i g n m e n t < / s t r i n g > < / k e y > < v a l u e > < i n t > 2 1 7 < / i n t > < / v a l u e > < / i t e m > < i t e m > < k e y > < s t r i n g > g r a d e < / s t r i n g > < / k e y > < v a l u e > < i n t > 1 4 0 < / i n t > < / v a l u e > < / i t e m > < / C o l u m n W i d t h s > < C o l u m n D i s p l a y I n d e x > < i t e m > < k e y > < s t r i n g > n a m e _ l a s t < / s t r i n g > < / k e y > < v a l u e > < i n t > 0 < / i n t > < / v a l u e > < / i t e m > < i t e m > < k e y > < s t r i n g > n a m e _ f i r s t < / s t r i n g > < / k e y > < v a l u e > < i n t > 1 < / i n t > < / v a l u e > < / i t e m > < i t e m > < k e y > < s t r i n g > a s s i g n m e n t < / s t r i n g > < / k e y > < v a l u e > < i n t > 2 < / i n t > < / v a l u e > < / i t e m > < i t e m > < k e y > < s t r i n g > g r a d e 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 T a g s \ T a b l e s \ & l t ; T a b l e s \ w e i g h t s & g t ; < / K e y > < / D i a g r a m O b j e c t K e y > < D i a g r a m O b j e c t K e y > < K e y > D y n a m i c   T a g s \ T a b l e s \ & l t ; T a b l e s \ g r a d e s & g t ; < / K e y > < / D i a g r a m O b j e c t K e y > < D i a g r a m O b j e c t K e y > < K e y > T a b l e s \ w e i g h t s < / K e y > < / D i a g r a m O b j e c t K e y > < D i a g r a m O b j e c t K e y > < K e y > T a b l e s \ w e i g h t s \ C o l u m n s \ a s s i g n m e n t < / K e y > < / D i a g r a m O b j e c t K e y > < D i a g r a m O b j e c t K e y > < K e y > T a b l e s \ w e i g h t s \ C o l u m n s \ w e i g h t < / K e y > < / D i a g r a m O b j e c t K e y > < D i a g r a m O b j e c t K e y > < K e y > T a b l e s \ w e i g h t s \ M e a s u r e s \ S e m e s t e r   g r a d e < / K e y > < / D i a g r a m O b j e c t K e y > < D i a g r a m O b j e c t K e y > < K e y > T a b l e s \ g r a d e s < / K e y > < / D i a g r a m O b j e c t K e y > < D i a g r a m O b j e c t K e y > < K e y > T a b l e s \ g r a d e s \ C o l u m n s \ n a m e _ l a s t < / K e y > < / D i a g r a m O b j e c t K e y > < D i a g r a m O b j e c t K e y > < K e y > T a b l e s \ g r a d e s \ C o l u m n s \ n a m e _ f i r s t < / K e y > < / D i a g r a m O b j e c t K e y > < D i a g r a m O b j e c t K e y > < K e y > T a b l e s \ g r a d e s \ C o l u m n s \ a s s i g n m e n t < / K e y > < / D i a g r a m O b j e c t K e y > < D i a g r a m O b j e c t K e y > < K e y > T a b l e s \ g r a d e s \ C o l u m n s \ g r a d e < / K e y > < / D i a g r a m O b j e c t K e y > < D i a g r a m O b j e c t K e y > < K e y > R e l a t i o n s h i p s \ & l t ; T a b l e s \ g r a d e s \ C o l u m n s \ a s s i g n m e n t & g t ; - & l t ; T a b l e s \ w e i g h t s \ C o l u m n s \ a s s i g n m e n t & g t ; < / K e y > < / D i a g r a m O b j e c t K e y > < D i a g r a m O b j e c t K e y > < K e y > R e l a t i o n s h i p s \ & l t ; T a b l e s \ g r a d e s \ C o l u m n s \ a s s i g n m e n t & g t ; - & l t ; T a b l e s \ w e i g h t s \ C o l u m n s \ a s s i g n m e n t & g t ; \ F K < / K e y > < / D i a g r a m O b j e c t K e y > < D i a g r a m O b j e c t K e y > < K e y > R e l a t i o n s h i p s \ & l t ; T a b l e s \ g r a d e s \ C o l u m n s \ a s s i g n m e n t & g t ; - & l t ; T a b l e s \ w e i g h t s \ C o l u m n s \ a s s i g n m e n t & g t ; \ P K < / K e y > < / D i a g r a m O b j e c t K e y > < D i a g r a m O b j e c t K e y > < K e y > R e l a t i o n s h i p s \ & l t ; T a b l e s \ g r a d e s \ C o l u m n s \ a s s i g n m e n t & g t ; - & l t ; T a b l e s \ w e i g h t s \ C o l u m n s \ a s s i g n m e n t & g t ; \ C r o s s F i l t e r < / K e y > < / D i a g r a m O b j e c t K e y > < / A l l K e y s > < S e l e c t e d K e y s > < D i a g r a m O b j e c t K e y > < K e y > R e l a t i o n s h i p s \ & l t ; T a b l e s \ g r a d e s \ C o l u m n s \ a s s i g n m e n t & g t ; - & l t ; T a b l e s \ w e i g h t s \ C o l u m n s \ a s s i g n m e n t & g t ; 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 T a g s \ T a b l e s \ & l t ; T a b l e s \ w e i g h t s & g t ; 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 T a b l e s \ w e i g h t s 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 7 3 7 . 5 < / L e f t > < T a b I n d e x > 1 < / T a b I n d e x > < T o p >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 T a b l e s \ w e i g h t s \ C o l u m n s \ a s s i g n m e n t 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 T a b l e s \ w e i g h t s \ M e a s u r e s \ S e m e s t e r  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 T a b l e s \ g r a d e s \ C o l u m n s \ n a m e _ l a s t 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 T a b l e s \ g r a d e s \ C o l u m n s \ n a m e _ f i r s t 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 T a b l e s \ g r a d e s \ C o l u m n s \ a s s i g n m e n t 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 R e l a t i o n s h i p s \ & l t ; T a b l e s \ g r a d e s \ C o l u m n s \ a s s i g n m e n t & g t ; - & l t ; T a b l e s \ w e i g h t s \ C o l u m n s \ a s s i g n m e n t & g t ; < / K e y > < / a : K e y > < a : V a l u e   i : t y p e = " D i a g r a m D i s p l a y L i n k V i e w S t a t e " > < A u t o m a t i o n P r o p e r t y H e l p e r T e x t > E n d   p o i n t   1 :   ( 5 4 5 . 9 0 3 8 1 0 5 6 7 6 6 6 , 7 5 ) .   E n d   p o i n t   2 :   ( 7 2 1 . 5 , 1 5 4 ) 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 6 3 1 . 7 0 1 9 0 5 5 0 0 0 0 0 0 7 < / b : _ x > < b : _ y > 7 5 < / b : _ y > < / b : P o i n t > < b : P o i n t > < b : _ x > 6 3 3 . 7 0 1 9 0 5 5 0 0 0 0 0 0 7 < / b : _ x > < b : _ y > 7 7 < / b : _ y > < / b : P o i n t > < b : P o i n t > < b : _ x > 6 3 3 . 7 0 1 9 0 5 5 0 0 0 0 0 0 7 < / b : _ x > < b : _ y > 1 5 2 < / b : _ y > < / b : P o i n t > < b : P o i n t > < b : _ x > 6 3 5 . 7 0 1 9 0 5 5 0 0 0 0 0 0 7 < / b : _ x > < b : _ y > 1 5 4 < / b : _ y > < / b : P o i n t > < b : P o i n t > < b : _ x > 7 2 1 . 5 < / b : _ x > < b : _ y > 1 5 4 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 R e l a t i o n s h i p s \ & l t ; T a b l e s \ g r a d e s \ C o l u m n s \ a s s i g n m e n t & g t ; - & l t ; T a b l e s \ w e i g h t s \ C o l u m n s \ a s s i g n m e n t & g t ; \ F K 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 R e l a t i o n s h i p s \ & l t ; T a b l e s \ g r a d e s \ C o l u m n s \ a s s i g n m e n t & g t ; - & l t ; T a b l e s \ w e i g h t s \ C o l u m n s \ a s s i g n m e n t & g t ; \ P K 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 7 2 1 . 5 < / b : _ x > < b : _ y > 1 4 6 < / b : _ y > < / L a b e l L o c a t i o n > < L o c a t i o n   x m l n s : b = " h t t p : / / s c h e m a s . d a t a c o n t r a c t . o r g / 2 0 0 4 / 0 7 / S y s t e m . W i n d o w s " > < b : _ x > 7 3 7 . 5 < / b : _ x > < b : _ y > 1 5 4 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 R e l a t i o n s h i p s \ & l t ; T a b l e s \ g r a d e s \ C o l u m n s \ a s s i g n m e n t & g t ; - & l t ; T a b l e s \ w e i g h t s \ C o l u m n s \ a s s i g n m e n t & g t ; \ C r o s s F i l t e r 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 6 3 1 . 7 0 1 9 0 5 5 0 0 0 0 0 0 7 < / b : _ x > < b : _ y > 7 5 < / b : _ y > < / b : P o i n t > < b : P o i n t > < b : _ x > 6 3 3 . 7 0 1 9 0 5 5 0 0 0 0 0 0 7 < / b : _ x > < b : _ y > 7 7 < / b : _ y > < / b : P o i n t > < b : P o i n t > < b : _ x > 6 3 3 . 7 0 1 9 0 5 5 0 0 0 0 0 0 7 < / b : _ x > < b : _ y > 1 5 2 < / b : _ y > < / b : P o i n t > < b : P o i n t > < b : _ x > 6 3 5 . 7 0 1 9 0 5 5 0 0 0 0 0 0 7 < / b : _ x > < b : _ y > 1 5 4 < / b : _ y > < / b : P o i n t > < b : P o i n t > < b : _ x > 7 2 1 . 5 < / b : _ x > < b : _ y > 1 5 4 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 w e i g h t s 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 w e i g h t s 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 M e a s u r e s \ S e m e s t e r   g r a d e < / K e y > < / D i a g r a m O b j e c t K e y > < D i a g r a m O b j e c t K e y > < K e y > M e a s u r e s \ S e m e s t e r   g r a d e \ T a g I n f o \ F o r m u l a < / K e y > < / D i a g r a m O b j e c t K e y > < D i a g r a m O b j e c t K e y > < K e y > M e a s u r e s \ S e m e s t e r   g r a d e \ T a g I n f o \ V a l u e < / K e y > < / D i a g r a m O b j e c t K e y > < D i a g r a m O b j e c t K e y > < K e y > C o l u m n s \ a s s i g n m e n t < / K e y > < / D i a g r a m O b j e c t K e y > < D i a g r a m O b j e c t K e y > < K e y > C o l u m n s \ w e i g h t 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 M e a s u r e s \ S e m e s t e r   g r a d e 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 M e a s u r e s \ S e m e s t e r   g r a d e \ T a g I n f o \ F o r m u l a 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 M e a s u r e s \ S e m e s t e r   g r a d e \ T a g I n f o \ V a l u e 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 w e i g h t s _ 5 6 a d 1 d 3 f - 1 f 8 3 - 4 a 4 f - a 2 f 8 - f a c 8 8 4 9 c e f b 3 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 g r a d e s _ b 5 4 5 5 0 d 5 - 6 f 9 9 - 4 f b 7 - 8 2 3 4 - 5 e d 1 f 7 6 9 3 8 e f 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D a t a M a s h u p   s q m i d = " 5 9 3 7 7 8 3 6 - c d 5 4 - 4 d 1 f - a 6 6 c - 7 3 e 0 6 7 c d 4 4 6 a "   x m l n s = " h t t p : / / s c h e m a s . m i c r o s o f t . c o m / D a t a M a s h u p " > A A A A A M 0 D A A B Q S w M E F A A C A A g A 4 l B H V m + M 9 u u k A A A A 9 g A A A B I A H A B D b 2 5 m a W c v U G F j a 2 F n Z S 5 4 b W w g o h g A K K A U A A A A A A A A A A A A A A A A A A A A A A A A A A A A h Y + 9 D o I w G E V f h X S n P 8 h A S C m D q y Q m R O P a l A q N 8 G F o s b y b g 4 / k K 4 h R 1 M 3 x n n u G e + / X G 8 + n r g 0 u e r C m h w w x T F G g Q f W V g T p D o z u G C c o F 3 0 p 1 k r U O Z h l s O t k q Q 4 1 z 5 5 Q Q 7 z 3 2 K 9 w P N Y k o Z e R Q b E r V 6 E 6 i j 2 z + y 6 E B 6 y Q o j Q T f v 8 a I C D M W Y 5 b E m H K y Q F 4 Y + A r R v P f Z / k C + H l s 3 D l p o C H c l J 0 v k 5 P 1 B P A B Q S w M E F A A C A A g A 4 l B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J Q R 1 Y w T n f 0 x w A A A F s B A A A T A B w A R m 9 y b X V s Y X M v U 2 V j d G l v b j E u b S C i G A A o o B Q A A A A A A A A A A A A A A A A A A A A A A A A A A A C d j z E L g z A Q h X f B / x D S x Y I I h d K l d J I O X b o o d B C H a K 8 a 1 E t J T m o R / 3 s j E e r Q q b c c 3 L v 3 P Z 6 B k q R C l r i 9 O / q e 7 5 l a a L i z F 8 i q J s N O r A X y P W Y n U b 0 u w V 7 O Q w l t F P d a A 9 J N 6 a Z Q q g m 2 Y 3 Y V H Z z 4 Y u X 5 l M U K y f 7 k o S N s e F w L r C w + f T + B W 1 Q q i h a i V A s 0 D 6 W 7 W L V 9 h 7 N o A h c X j i M X x s g K O w v i I S M r M o K B p p C N S 5 Y 9 X 5 A O + 2 h 2 T t P W 9 y T + T F w 3 r L S 4 w 1 8 F n X P d 7 x v o G M c P U E s B A i 0 A F A A C A A g A 4 l B H V m + M 9 u u k A A A A 9 g A A A B I A A A A A A A A A A A A A A A A A A A A A A E N v b m Z p Z y 9 Q Y W N r Y W d l L n h t b F B L A Q I t A B Q A A g A I A O J Q R 1 Y P y u m r p A A A A O k A A A A T A A A A A A A A A A A A A A A A A P A A A A B b Q 2 9 u d G V u d F 9 U e X B l c 1 0 u e G 1 s U E s B A i 0 A F A A C A A g A 4 l B H V j B O d / T H A A A A W w E A A B M A A A A A A A A A A A A A A A A A 4 Q E A A E Z v c m 1 1 b G F z L 1 N l Y 3 R p b 2 4 x L m 1 Q S w U G A A A A A A M A A w D C A A A A 9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A A A A A A A A B d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1 Q x N T o w N z o w M y 4 z N j g 5 M j A y W i I g L z 4 8 R W 5 0 c n k g V H l w Z T 0 i R m l s b E N v b H V t b l R 5 c G V z I i B W Y W x 1 Z T 0 i c 0 J n T T 0 i I C 8 + P E V u d H J 5 I F R 5 c G U 9 I k Z p b G x D b 2 x 1 b W 5 O Y W 1 l c y I g V m F s d W U 9 I n N b J n F 1 b 3 Q 7 Y X N z a W d u b W V u d C Z x d W 9 0 O y w m c X V v d D t 3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l n a H R z L 0 N o Y W 5 n Z W Q g V H l w Z S 5 7 Y X N z a W d u b W V u d C w w f S Z x d W 9 0 O y w m c X V v d D t T Z W N 0 a W 9 u M S 9 3 Z W l n a H R z L 0 N o Y W 5 n Z W Q g V H l w Z S 5 7 d 2 V p Z 2 h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l a W d o d H M v Q 2 h h b m d l Z C B U e X B l L n t h c 3 N p Z 2 5 t Z W 5 0 L D B 9 J n F 1 b 3 Q 7 L C Z x d W 9 0 O 1 N l Y 3 R p b 2 4 x L 3 d l a W d o d H M v Q 2 h h b m d l Z C B U e X B l L n t 3 Z W l n a H Q s M X 0 m c X V v d D t d L C Z x d W 9 0 O 1 J l b G F 0 a W 9 u c 2 h p c E l u Z m 8 m c X V v d D s 6 W 1 1 9 I i A v P j x F b n R y e S B U e X B l P S J Q a X Z v d E 9 i a m V j d E 5 h b W U i I F Z h b H V l P S J z c G l 2 b 3 Q t Y W 5 h b H l z a X M h U G l 2 b 3 R U Y W J s Z T I i I C 8 + P E V u d H J 5 I F R 5 c G U 9 I l F 1 Z X J 5 S U Q i I F Z h b H V l P S J z M W M z N z R h Y m I t Y 2 N m M i 0 0 N 2 Q z L T k 1 M G Y t N j A w M D E 5 Y 2 Y 5 O D h l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2 V p Z 2 h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l n a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u Y W 1 l X 2 x h c 3 Q m c X V v d D s s J n F 1 b 3 Q 7 b m F t Z V 9 m a X J z d C Z x d W 9 0 O y w m c X V v d D t h c 3 N p Z 2 5 t Z W 5 0 J n F 1 b 3 Q 7 L C Z x d W 9 0 O 2 d y Y W R l J n F 1 b 3 Q 7 X S I g L z 4 8 R W 5 0 c n k g V H l w Z T 0 i R m l s b E N v b H V t b l R 5 c G V z I i B W Y W x 1 Z T 0 i c 0 F B Q U F B Q T 0 9 I i A v P j x F b n R y e S B U e X B l P S J G a W x s T G F z d F V w Z G F 0 Z W Q i I F Z h b H V l P S J k M j A y M y 0 w M i 0 w N 1 Q x N T o w N z o w M y 4 z N j Q z N z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X V l c n l J R C I g V m F s d W U 9 I n M z N G Z l Y z k 0 N C 0 3 N m I 5 L T R m M 2 M t O D M 3 Y S 0 5 Y T B l N D g 1 N D Q x Y T M i I C 8 + P E V u d H J 5 I F R 5 c G U 9 I l B p d m 9 0 T 2 J q Z W N 0 T m F t Z S I g V m F s d W U 9 I n N w a X Z v d C 1 h b m F s e X N p c y F Q a X Z v d F R h Y m x l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Z G V z L 1 N v d X J j Z S 5 7 b m F t Z V 9 s Y X N 0 L D B 9 J n F 1 b 3 Q 7 L C Z x d W 9 0 O 1 N l Y 3 R p b 2 4 x L 2 d y Y W R l c y 9 T b 3 V y Y 2 U u e 2 5 h b W V f Z m l y c 3 Q s M X 0 m c X V v d D s s J n F 1 b 3 Q 7 U 2 V j d G l v b j E v Z 3 J h Z G V z L 1 N v d X J j Z S 5 7 Y X N z a W d u b W V u d C w y f S Z x d W 9 0 O y w m c X V v d D t T Z W N 0 a W 9 u M S 9 n c m F k Z X M v U 2 9 1 c m N l L n t n c m F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c m F k Z X M v U 2 9 1 c m N l L n t u Y W 1 l X 2 x h c 3 Q s M H 0 m c X V v d D s s J n F 1 b 3 Q 7 U 2 V j d G l v b j E v Z 3 J h Z G V z L 1 N v d X J j Z S 5 7 b m F t Z V 9 m a X J z d C w x f S Z x d W 9 0 O y w m c X V v d D t T Z W N 0 a W 9 u M S 9 n c m F k Z X M v U 2 9 1 c m N l L n t h c 3 N p Z 2 5 t Z W 5 0 L D J 9 J n F 1 b 3 Q 7 L C Z x d W 9 0 O 1 N l Y 3 R p b 2 4 x L 2 d y Y W R l c y 9 T b 3 V y Y 2 U u e 2 d y Y W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F k Z X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z F g T j k C p B m K b q Q J f I g N Q A A A A A A g A A A A A A E G Y A A A A B A A A g A A A A X D z 5 1 g F 6 E j H y 8 q f R E 0 S A Q w 7 0 n + Y e Q J r c c x R N Z a i b 8 x M A A A A A D o A A A A A C A A A g A A A A H e 1 Y M y 8 a + 7 b m E v Y R k G R / v v P 5 M e 4 C Q a 7 9 N l A 7 I L S W n k B Q A A A A i / 3 D O R T F K H / m P n + w o a b A z L s R p F F s p Z W D T t a o l s y g c 8 v C L 8 I O 7 v Z h E z S v O Y i i n Z d f O v e R x d B q A I n x 4 Q v K I Z A K V o V 2 e U Q 9 T K a 9 l V J y m B r K l K 9 A A A A A 1 E t B Q Y b 3 n q N o C m a T Q 2 z + M 8 A I Y c t 5 / q R m a h 5 E f G e / a i Y k h + B l p m W q b Z O g u K H H Z t z 7 6 Q y F G a p Z a S D S B i r x B C 9 5 z A = = < / D a t a M a s h u p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w e i g h t s _ 5 6 a d 1 d 3 f - 1 f 8 3 - 4 a 4 f - a 2 f 8 - f a c 8 8 4 9 c e f b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w e i g h t s _ 5 6 a d 1 d 3 f - 1 f 8 3 - 4 a 4 f - a 2 f 8 - f a c 8 8 4 9 c e f b 3 , g r a d e s _ b 5 4 5 5 0 d 5 - 6 f 9 9 - 4 f b 7 - 8 2 3 4 - 5 e d 1 f 7 6 9 3 8 e f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 2 0 2 3 - 0 2 - 0 7 T 1 0 : 0 0 : 0 7 . 3 4 3 7 7 3 3 - 0 5 : 0 0 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2E867177-E6D4-4CB9-AB55-7D16E6E7A9E7}">
  <ds:schemaRefs/>
</ds:datastoreItem>
</file>

<file path=customXml/itemProps10.xml><?xml version="1.0" encoding="utf-8"?>
<ds:datastoreItem xmlns:ds="http://schemas.openxmlformats.org/officeDocument/2006/customXml" ds:itemID="{9AE70CCF-2EE3-4E9F-BD0A-DBA8EC8AF145}">
  <ds:schemaRefs/>
</ds:datastoreItem>
</file>

<file path=customXml/itemProps11.xml><?xml version="1.0" encoding="utf-8"?>
<ds:datastoreItem xmlns:ds="http://schemas.openxmlformats.org/officeDocument/2006/customXml" ds:itemID="{DCC667DF-F090-43E1-883F-48CA036BE2CA}">
  <ds:schemaRefs/>
</ds:datastoreItem>
</file>

<file path=customXml/itemProps12.xml><?xml version="1.0" encoding="utf-8"?>
<ds:datastoreItem xmlns:ds="http://schemas.openxmlformats.org/officeDocument/2006/customXml" ds:itemID="{C86223DC-23C4-4099-8278-D262D6F9AC4F}">
  <ds:schemaRefs/>
</ds:datastoreItem>
</file>

<file path=customXml/itemProps13.xml><?xml version="1.0" encoding="utf-8"?>
<ds:datastoreItem xmlns:ds="http://schemas.openxmlformats.org/officeDocument/2006/customXml" ds:itemID="{5BF21A64-3BE1-4A65-B9FA-367AFC1135ED}">
  <ds:schemaRefs/>
</ds:datastoreItem>
</file>

<file path=customXml/itemProps14.xml><?xml version="1.0" encoding="utf-8"?>
<ds:datastoreItem xmlns:ds="http://schemas.openxmlformats.org/officeDocument/2006/customXml" ds:itemID="{87082986-E73F-4752-97C9-3B7658A1BA21}">
  <ds:schemaRefs/>
</ds:datastoreItem>
</file>

<file path=customXml/itemProps15.xml><?xml version="1.0" encoding="utf-8"?>
<ds:datastoreItem xmlns:ds="http://schemas.openxmlformats.org/officeDocument/2006/customXml" ds:itemID="{AD8B89B1-A27C-4F2E-BC09-559B3772FADD}">
  <ds:schemaRefs/>
</ds:datastoreItem>
</file>

<file path=customXml/itemProps16.xml><?xml version="1.0" encoding="utf-8"?>
<ds:datastoreItem xmlns:ds="http://schemas.openxmlformats.org/officeDocument/2006/customXml" ds:itemID="{2AE682FA-DA1A-4101-8C07-AEA5765D0593}">
  <ds:schemaRefs/>
</ds:datastoreItem>
</file>

<file path=customXml/itemProps17.xml><?xml version="1.0" encoding="utf-8"?>
<ds:datastoreItem xmlns:ds="http://schemas.openxmlformats.org/officeDocument/2006/customXml" ds:itemID="{6E6D5159-C6BC-4A80-B338-9D983DD1859A}">
  <ds:schemaRefs/>
</ds:datastoreItem>
</file>

<file path=customXml/itemProps18.xml><?xml version="1.0" encoding="utf-8"?>
<ds:datastoreItem xmlns:ds="http://schemas.openxmlformats.org/officeDocument/2006/customXml" ds:itemID="{931C6F4D-7A44-47A6-B9C4-A38F20AAAEA7}">
  <ds:schemaRefs/>
</ds:datastoreItem>
</file>

<file path=customXml/itemProps19.xml><?xml version="1.0" encoding="utf-8"?>
<ds:datastoreItem xmlns:ds="http://schemas.openxmlformats.org/officeDocument/2006/customXml" ds:itemID="{6D93E5E7-3EEB-45ED-9FA6-FA023FBF7B7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280DFDB-32CB-4253-8967-56994099CC7E}">
  <ds:schemaRefs/>
</ds:datastoreItem>
</file>

<file path=customXml/itemProps3.xml><?xml version="1.0" encoding="utf-8"?>
<ds:datastoreItem xmlns:ds="http://schemas.openxmlformats.org/officeDocument/2006/customXml" ds:itemID="{D13A3214-FCC5-4019-B02D-A8601B05075A}">
  <ds:schemaRefs/>
</ds:datastoreItem>
</file>

<file path=customXml/itemProps4.xml><?xml version="1.0" encoding="utf-8"?>
<ds:datastoreItem xmlns:ds="http://schemas.openxmlformats.org/officeDocument/2006/customXml" ds:itemID="{1075B265-C69E-4FB0-AA44-16A09EB55E0F}">
  <ds:schemaRefs/>
</ds:datastoreItem>
</file>

<file path=customXml/itemProps5.xml><?xml version="1.0" encoding="utf-8"?>
<ds:datastoreItem xmlns:ds="http://schemas.openxmlformats.org/officeDocument/2006/customXml" ds:itemID="{F845E8F8-FB03-40F5-ADDB-998F23404391}">
  <ds:schemaRefs/>
</ds:datastoreItem>
</file>

<file path=customXml/itemProps6.xml><?xml version="1.0" encoding="utf-8"?>
<ds:datastoreItem xmlns:ds="http://schemas.openxmlformats.org/officeDocument/2006/customXml" ds:itemID="{EDB3639B-6A2B-42B4-83CB-84C60AE866D8}">
  <ds:schemaRefs/>
</ds:datastoreItem>
</file>

<file path=customXml/itemProps7.xml><?xml version="1.0" encoding="utf-8"?>
<ds:datastoreItem xmlns:ds="http://schemas.openxmlformats.org/officeDocument/2006/customXml" ds:itemID="{C4ACDD22-D14D-4121-A6AF-9AA68CF27A21}">
  <ds:schemaRefs/>
</ds:datastoreItem>
</file>

<file path=customXml/itemProps8.xml><?xml version="1.0" encoding="utf-8"?>
<ds:datastoreItem xmlns:ds="http://schemas.openxmlformats.org/officeDocument/2006/customXml" ds:itemID="{49717A8B-2BA3-4BB4-B6C9-5A4B42C1270D}">
  <ds:schemaRefs/>
</ds:datastoreItem>
</file>

<file path=customXml/itemProps9.xml><?xml version="1.0" encoding="utf-8"?>
<ds:datastoreItem xmlns:ds="http://schemas.openxmlformats.org/officeDocument/2006/customXml" ds:itemID="{0ADE85C5-DB24-4164-8B18-35ACB36666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weights</vt:lpstr>
      <vt:lpstr>grades</vt:lpstr>
      <vt:lpstr>pivot-analysis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2023-02-06T22:29:18Z</dcterms:created>
  <dcterms:modified xsi:type="dcterms:W3CDTF">2023-02-07T15:58:17Z</dcterms:modified>
</cp:coreProperties>
</file>