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7053F457-4C5A-4AB2-9C3A-01B210C66AB9}" xr6:coauthVersionLast="47" xr6:coauthVersionMax="47" xr10:uidLastSave="{00000000-0000-0000-0000-000000000000}"/>
  <bookViews>
    <workbookView xWindow="-98" yWindow="-98" windowWidth="28996" windowHeight="16395" activeTab="2" xr2:uid="{0B2DFBA4-786C-4C3E-8461-BEE22CEAEF4C}"/>
  </bookViews>
  <sheets>
    <sheet name="sumx" sheetId="3" r:id="rId1"/>
    <sheet name="rankx" sheetId="4" r:id="rId2"/>
    <sheet name="weights" sheetId="2" r:id="rId3"/>
    <sheet name="grades" sheetId="1" r:id="rId4"/>
    <sheet name="students" sheetId="5" r:id="rId5"/>
  </sheets>
  <calcPr calcId="191029"/>
  <pivotCaches>
    <pivotCache cacheId="9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rades_8cf7f203-0079-4612-8176-52df7f0737f9" name="grades" connection="Query - grades"/>
          <x15:modelTable id="weights_af09e0a6-5124-412e-8c98-1d05acd2b6d4" name="weights" connection="Query - weights"/>
        </x15:modelTables>
        <x15:modelRelationships>
          <x15:modelRelationship fromTable="grades" fromColumn="assignment" toTable="weights" toColumn="assignmen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8F00E-744A-4139-AD86-DC1106E1C46B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f810d698-fb73-419d-95f8-d6e58d523cd1"/>
      </ext>
    </extLst>
  </connection>
  <connection id="2" xr16:uid="{0AE53D39-C7A9-4C3E-8131-1E6A2AD18701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64098b0d-f939-4d9c-b95d-c961ae19fae3"/>
      </ext>
    </extLst>
  </connection>
  <connection id="3" xr16:uid="{CBE3E1FB-472A-4A26-A94E-279EEFED035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<sst xmlns="http://schemas.openxmlformats.org/spreadsheetml/2006/main" count="30" uniqueCount="20">
  <si>
    <t>name_last</t>
  </si>
  <si>
    <t>name_first</t>
  </si>
  <si>
    <t>assignment</t>
  </si>
  <si>
    <t>grade</t>
  </si>
  <si>
    <t>McCarthy</t>
  </si>
  <si>
    <t>Louis</t>
  </si>
  <si>
    <t>HW1</t>
  </si>
  <si>
    <t>HW2</t>
  </si>
  <si>
    <t>Midterm</t>
  </si>
  <si>
    <t>HW3</t>
  </si>
  <si>
    <t>Final</t>
  </si>
  <si>
    <t>Flores</t>
  </si>
  <si>
    <t>Edwin</t>
  </si>
  <si>
    <t>Olsen</t>
  </si>
  <si>
    <t>Cecilia</t>
  </si>
  <si>
    <t>weight</t>
  </si>
  <si>
    <t>Semester grade</t>
  </si>
  <si>
    <t>Total</t>
  </si>
  <si>
    <t>student_id</t>
  </si>
  <si>
    <t>assignment_id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</si>
</sst>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;\-0.0%;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64.428676620373" createdVersion="5" refreshedVersion="8" minRefreshableVersion="3" recordCount="0" supportSubquery="1" supportAdvancedDrill="1" xr:uid="{473A2718-0396-4C80-9C4F-D0975A535939}">
  <cacheSource type="external" connectionId="3"/>
  <cacheFields count="3">
    <cacheField name="[grades].[name_last].[name_last]" caption="name_last" numFmtId="0" level="1">
      <sharedItems count="3">
        <s v="Flores"/>
        <s v="McCarthy"/>
        <s v="Olsen"/>
      </sharedItems>
    </cacheField>
    <cacheField name="[grades].[name_first].[name_first]" caption="name_first" numFmtId="0" hierarchy="1" level="1">
      <sharedItems count="3">
        <s v="Edwin"/>
        <s v="Louis"/>
        <s v="Cecilia"/>
      </sharedItems>
    </cacheField>
    <cacheField name="[Measures].[Semester grade]" caption="Semester grade" numFmtId="0" hierarchy="6" level="32767"/>
  </cacheFields>
  <cacheHierarchies count="10">
    <cacheHierarchy uniqueName="[grades].[name_last]" caption="name_last" attribute="1" defaultMemberUniqueName="[grades].[name_last].[All]" allUniqueName="[grades].[name_last].[All]" dimensionUniqueName="[grades]" displayFolder="" count="2" memberValueDatatype="130" unbalanced="0">
      <fieldsUsage count="2">
        <fieldUsage x="-1"/>
        <fieldUsage x="0"/>
      </fieldsUsage>
    </cacheHierarchy>
    <cacheHierarchy uniqueName="[grades].[name_first]" caption="name_first" attribute="1" defaultMemberUniqueName="[grades].[name_first].[All]" allUniqueName="[grades].[name_first].[All]" dimensionUniqueName="[grades]" displayFolder="" count="2" memberValueDatatype="130" unbalanced="0">
      <fieldsUsage count="2">
        <fieldUsage x="-1"/>
        <fieldUsage x="1"/>
      </fieldsUsage>
    </cacheHierarchy>
    <cacheHierarchy uniqueName="[grades].[assignment]" caption="assignment" attribute="1" defaultMemberUniqueName="[grades].[assignment].[All]" allUniqueName="[grades].[assignment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5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 oneField="1">
      <fieldsUsage count="1">
        <fieldUsage x="2"/>
      </fieldsUsage>
    </cacheHierarchy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No measures defined]" caption="__No measures defined" measure="1" displayFolder="" count="0" hidden="1"/>
  </cacheHierarchies>
  <kpis count="0"/>
  <dimensions count="3">
    <dimension name="grades" uniqueName="[grades]" caption="grades"/>
    <dimension measure="1" name="Measures" uniqueName="[Measures]" caption="Measures"/>
    <dimension name="weights" uniqueName="[weights]" caption="weights"/>
  </dimensions>
  <measureGroups count="2">
    <measureGroup name="grades" caption="grades"/>
    <measureGroup name="weights" caption="weigh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129AD-F1AE-41DB-8D19-415726EA9DFF}" name="PivotTable3" cacheId="98" applyNumberFormats="0" applyBorderFormats="0" applyFontFormats="0" applyPatternFormats="0" applyAlignmentFormats="0" applyWidthHeightFormats="1" dataCaption="Values" tag="d6a74289-3af1-49c4-b788-60b596f9facd" updatedVersion="8" minRefreshableVersion="3" useAutoFormatting="1" subtotalHiddenItems="1" rowGrandTotals="0" colGrandTotals="0" itemPrintTitles="1" createdVersion="5" indent="0" compact="0" compactData="0" gridDropZones="1" multipleFieldFilters="0">
  <location ref="B3:D7" firstHeaderRow="2" firstDataRow="2" firstDataCol="2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3">
    <i>
      <x/>
      <x/>
    </i>
    <i>
      <x v="1"/>
      <x v="1"/>
    </i>
    <i>
      <x v="2"/>
      <x v="2"/>
    </i>
  </rowItems>
  <colItems count="1">
    <i/>
  </colItems>
  <dataFields count="1">
    <dataField fld="2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8A34B-6FA1-4F98-B3D6-BBE1F965641C}" name="weights" displayName="weights" ref="A1:C6" totalsRowShown="0">
  <autoFilter ref="A1:C6" xr:uid="{B438A34B-6FA1-4F98-B3D6-BBE1F965641C}"/>
  <tableColumns count="3">
    <tableColumn id="3" xr3:uid="{D7012DCC-F8B2-4A98-BD34-A68592689942}" name="assignment_id"/>
    <tableColumn id="1" xr3:uid="{7983AF1A-E893-4D8C-A623-306BDA318BB4}" name="assignment"/>
    <tableColumn id="2" xr3:uid="{960CFC9D-DAE9-41C5-B2FE-410B71A58587}" name="weigh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3431E-3BFA-40AA-ABE9-B02750C16D8F}" name="grades" displayName="grades" ref="A1:C16" totalsRowShown="0">
  <autoFilter ref="A1:C16" xr:uid="{4D13431E-3BFA-40AA-ABE9-B02750C16D8F}"/>
  <tableColumns count="3">
    <tableColumn id="2" xr3:uid="{F57FEF3E-17CC-4C68-BA87-D9473995CEB4}" name="student_id"/>
    <tableColumn id="3" xr3:uid="{C7DB0CF5-3F9A-402F-BF9F-99F86137C4A2}" name="assignment"/>
    <tableColumn id="4" xr3:uid="{40A9C6A2-8B90-46B5-B5AC-17232E52F92B}" name="grad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9AFD4-4D1E-43E8-8862-A74801B386AE}" name="students" displayName="students" ref="A1:C4" totalsRowShown="0">
  <autoFilter ref="A1:C4" xr:uid="{E8D9AFD4-4D1E-43E8-8862-A74801B386AE}"/>
  <tableColumns count="3">
    <tableColumn id="1" xr3:uid="{88A6C5BC-1187-49D1-95C0-A94E1F0E75D4}" name="student_id"/>
    <tableColumn id="2" xr3:uid="{419C02B6-A830-4FAF-8CC1-9C3A9255C9D4}" name="name_last"/>
    <tableColumn id="3" xr3:uid="{A767028E-0E36-4179-8991-490185079206}" name="name_fir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E8C-69F4-4971-A5C3-F32B16F6AA6B}">
  <dimension ref="B3:D7"/>
  <sheetViews>
    <sheetView workbookViewId="0">
      <selection activeCell="G9" sqref="G9"/>
    </sheetView>
  </sheetViews>
  <sheetFormatPr defaultRowHeight="15.75" x14ac:dyDescent="0.5"/>
  <cols>
    <col min="2" max="2" width="12.125" bestFit="1" customWidth="1"/>
    <col min="3" max="3" width="11.75" bestFit="1" customWidth="1"/>
    <col min="4" max="4" width="5.625" bestFit="1" customWidth="1"/>
  </cols>
  <sheetData>
    <row r="3" spans="2:4" x14ac:dyDescent="0.5">
      <c r="B3" s="3" t="s">
        <v>16</v>
      </c>
    </row>
    <row r="4" spans="2:4" x14ac:dyDescent="0.5">
      <c r="B4" s="3" t="s">
        <v>0</v>
      </c>
      <c r="C4" s="3" t="s">
        <v>1</v>
      </c>
      <c r="D4" t="s">
        <v>17</v>
      </c>
    </row>
    <row r="5" spans="2:4" x14ac:dyDescent="0.5">
      <c r="B5" t="s">
        <v>11</v>
      </c>
      <c r="C5" t="s">
        <v>12</v>
      </c>
      <c r="D5" s="2">
        <v>0.91100000000000003</v>
      </c>
    </row>
    <row r="6" spans="2:4" x14ac:dyDescent="0.5">
      <c r="B6" t="s">
        <v>4</v>
      </c>
      <c r="C6" t="s">
        <v>5</v>
      </c>
      <c r="D6" s="2">
        <v>0.87199999999999989</v>
      </c>
    </row>
    <row r="7" spans="2:4" x14ac:dyDescent="0.5">
      <c r="B7" t="s">
        <v>13</v>
      </c>
      <c r="C7" t="s">
        <v>14</v>
      </c>
      <c r="D7" s="2">
        <v>0.91999999999999993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C780-6AE4-4E04-A2E1-97D0E8DBADF5}">
  <dimension ref="A1"/>
  <sheetViews>
    <sheetView workbookViewId="0"/>
  </sheetViews>
  <sheetFormatPr defaultRowHeight="15.7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59C6-45F4-4FB8-B497-E2D617F3E18C}">
  <dimension ref="A1:C6"/>
  <sheetViews>
    <sheetView tabSelected="1" workbookViewId="0">
      <selection activeCell="C13" sqref="C13"/>
    </sheetView>
  </sheetViews>
  <sheetFormatPr defaultRowHeight="15.75" x14ac:dyDescent="0.5"/>
  <cols>
    <col min="1" max="1" width="12.25" customWidth="1"/>
    <col min="2" max="2" width="12.25" bestFit="1" customWidth="1"/>
  </cols>
  <sheetData>
    <row r="1" spans="1:3" x14ac:dyDescent="0.5">
      <c r="A1" t="s">
        <v>19</v>
      </c>
      <c r="B1" t="s">
        <v>2</v>
      </c>
      <c r="C1" s="1" t="s">
        <v>15</v>
      </c>
    </row>
    <row r="2" spans="1:3" x14ac:dyDescent="0.5">
      <c r="A2">
        <v>1</v>
      </c>
      <c r="B2" t="s">
        <v>6</v>
      </c>
      <c r="C2" s="1">
        <v>0.1</v>
      </c>
    </row>
    <row r="3" spans="1:3" x14ac:dyDescent="0.5">
      <c r="A3">
        <v>2</v>
      </c>
      <c r="B3" t="s">
        <v>7</v>
      </c>
      <c r="C3" s="1">
        <v>0.1</v>
      </c>
    </row>
    <row r="4" spans="1:3" x14ac:dyDescent="0.5">
      <c r="A4">
        <v>3</v>
      </c>
      <c r="B4" t="s">
        <v>8</v>
      </c>
      <c r="C4" s="1">
        <v>0.2</v>
      </c>
    </row>
    <row r="5" spans="1:3" x14ac:dyDescent="0.5">
      <c r="A5">
        <v>4</v>
      </c>
      <c r="B5" t="s">
        <v>9</v>
      </c>
      <c r="C5" s="1">
        <v>0.1</v>
      </c>
    </row>
    <row r="6" spans="1:3" x14ac:dyDescent="0.5">
      <c r="A6">
        <v>5</v>
      </c>
      <c r="B6" t="s">
        <v>10</v>
      </c>
      <c r="C6" s="1">
        <v>0.5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06C-223F-4562-80D0-46AB7E5AEDDB}">
  <dimension ref="A1:C16"/>
  <sheetViews>
    <sheetView workbookViewId="0">
      <selection activeCell="E11" sqref="E11"/>
    </sheetView>
  </sheetViews>
  <sheetFormatPr defaultRowHeight="15.75" x14ac:dyDescent="0.5"/>
  <cols>
    <col min="2" max="2" width="12.25" bestFit="1" customWidth="1"/>
    <col min="3" max="3" width="9" style="1"/>
  </cols>
  <sheetData>
    <row r="1" spans="1:3" x14ac:dyDescent="0.5">
      <c r="A1" t="s">
        <v>18</v>
      </c>
      <c r="B1" t="s">
        <v>2</v>
      </c>
      <c r="C1" s="1" t="s">
        <v>3</v>
      </c>
    </row>
    <row r="2" spans="1:3" x14ac:dyDescent="0.5">
      <c r="A2">
        <v>400903</v>
      </c>
      <c r="B2">
        <v>1</v>
      </c>
      <c r="C2" s="1">
        <v>0.99</v>
      </c>
    </row>
    <row r="3" spans="1:3" x14ac:dyDescent="0.5">
      <c r="A3">
        <v>400903</v>
      </c>
      <c r="B3">
        <v>2</v>
      </c>
      <c r="C3" s="1">
        <v>0.9</v>
      </c>
    </row>
    <row r="4" spans="1:3" x14ac:dyDescent="0.5">
      <c r="A4">
        <v>400903</v>
      </c>
      <c r="B4">
        <v>3</v>
      </c>
      <c r="C4" s="1">
        <v>0.69</v>
      </c>
    </row>
    <row r="5" spans="1:3" x14ac:dyDescent="0.5">
      <c r="A5">
        <v>400903</v>
      </c>
      <c r="B5">
        <v>4</v>
      </c>
      <c r="C5" s="1">
        <v>0.75</v>
      </c>
    </row>
    <row r="6" spans="1:3" x14ac:dyDescent="0.5">
      <c r="A6">
        <v>400903</v>
      </c>
      <c r="B6">
        <v>5</v>
      </c>
      <c r="C6" s="1">
        <v>0.94</v>
      </c>
    </row>
    <row r="7" spans="1:3" x14ac:dyDescent="0.5">
      <c r="A7">
        <v>228995</v>
      </c>
      <c r="B7">
        <v>1</v>
      </c>
      <c r="C7" s="1">
        <v>0.74</v>
      </c>
    </row>
    <row r="8" spans="1:3" x14ac:dyDescent="0.5">
      <c r="A8">
        <v>228995</v>
      </c>
      <c r="B8">
        <v>2</v>
      </c>
      <c r="C8" s="1">
        <v>0.73</v>
      </c>
    </row>
    <row r="9" spans="1:3" x14ac:dyDescent="0.5">
      <c r="A9">
        <v>228995</v>
      </c>
      <c r="B9">
        <v>3</v>
      </c>
      <c r="C9" s="1">
        <v>0.86</v>
      </c>
    </row>
    <row r="10" spans="1:3" x14ac:dyDescent="0.5">
      <c r="A10">
        <v>228995</v>
      </c>
      <c r="B10">
        <v>4</v>
      </c>
      <c r="C10" s="1">
        <v>0.97</v>
      </c>
    </row>
    <row r="11" spans="1:3" x14ac:dyDescent="0.5">
      <c r="A11">
        <v>228995</v>
      </c>
      <c r="B11">
        <v>5</v>
      </c>
      <c r="C11" s="1">
        <v>0.99</v>
      </c>
    </row>
    <row r="12" spans="1:3" x14ac:dyDescent="0.5">
      <c r="A12">
        <v>372050</v>
      </c>
      <c r="B12">
        <v>1</v>
      </c>
      <c r="C12" s="1">
        <v>0.87</v>
      </c>
    </row>
    <row r="13" spans="1:3" x14ac:dyDescent="0.5">
      <c r="A13">
        <v>372050</v>
      </c>
      <c r="B13">
        <v>2</v>
      </c>
      <c r="C13" s="1">
        <v>0.89</v>
      </c>
    </row>
    <row r="14" spans="1:3" x14ac:dyDescent="0.5">
      <c r="A14">
        <v>372050</v>
      </c>
      <c r="B14">
        <v>3</v>
      </c>
      <c r="C14" s="1">
        <v>0.95</v>
      </c>
    </row>
    <row r="15" spans="1:3" x14ac:dyDescent="0.5">
      <c r="A15">
        <v>372050</v>
      </c>
      <c r="B15">
        <v>4</v>
      </c>
      <c r="C15" s="1">
        <v>0.94</v>
      </c>
    </row>
    <row r="16" spans="1:3" x14ac:dyDescent="0.5">
      <c r="A16">
        <v>372050</v>
      </c>
      <c r="B16">
        <v>5</v>
      </c>
      <c r="C16" s="1">
        <v>0.92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845B-5608-4716-B39F-CC087A87A336}">
  <dimension ref="A1:C4"/>
  <sheetViews>
    <sheetView workbookViewId="0">
      <selection activeCell="A4" sqref="A4"/>
    </sheetView>
  </sheetViews>
  <sheetFormatPr defaultRowHeight="15.75" x14ac:dyDescent="0.5"/>
  <cols>
    <col min="1" max="1" width="11.375" customWidth="1"/>
    <col min="2" max="2" width="11.125" customWidth="1"/>
    <col min="3" max="3" width="11.4375" customWidth="1"/>
  </cols>
  <sheetData>
    <row r="1" spans="1:3" x14ac:dyDescent="0.5">
      <c r="A1" t="s">
        <v>18</v>
      </c>
      <c r="B1" t="s">
        <v>0</v>
      </c>
      <c r="C1" t="s">
        <v>1</v>
      </c>
    </row>
    <row r="2" spans="1:3" x14ac:dyDescent="0.5">
      <c r="A2">
        <v>400903</v>
      </c>
      <c r="B2" t="s">
        <v>4</v>
      </c>
      <c r="C2" t="s">
        <v>5</v>
      </c>
    </row>
    <row r="3" spans="1:3" x14ac:dyDescent="0.5">
      <c r="A3">
        <v>228995</v>
      </c>
      <c r="B3" t="s">
        <v>11</v>
      </c>
      <c r="C3" t="s">
        <v>12</v>
      </c>
    </row>
    <row r="4" spans="1:3" x14ac:dyDescent="0.5">
      <c r="A4">
        <v>372050</v>
      </c>
      <c r="B4" t="s">
        <v>13</v>
      </c>
      <c r="C4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+ 1 B H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+ 1 B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Q R 1 Z / R b J O 1 w A A A A k C A A A T A B w A R m 9 y b X V s Y X M v U 2 V j d G l v b j E u b S C i G A A o o B Q A A A A A A A A A A A A A A A A A A A A A A A A A A A C t k E G L w j A Q h e + F / o e Q v S g U Y c / i q e x 1 L y 1 4 k L K k d W y D y U Q m U 6 y U / n e z R k F Q F l b M J T D f z H s z z 0 P D 2 q E o 4 v + 5 T J M 0 8 Z 0 i 2 I q W 1 B a 8 W A k D n C Y i v M L 1 1 E C o f A 0 N m E X e E w H y 2 t G + d m 4 / m 4 + b b 2 V h J e O k r K Z N 7 p B D S 5 V F g Q + Z d w r b I F 6 e D i C D U q l q A 4 u S F P q d I 5 s 7 0 1 v 8 h X 4 W 3 b J x l B h U f 4 z y L D P B g Q m G g a d M X M l O 0 x O k v N c t 2 u D + g C 7 7 3 a r Y 2 x p o m u Z p o v H p m v e h H E G 3 H b + U y n X 0 f b H 8 c W H 0 + s e J Z 1 B L A Q I t A B Q A A g A I A P t Q R 1 Z v j P b r p A A A A P Y A A A A S A A A A A A A A A A A A A A A A A A A A A A B D b 2 5 m a W c v U G F j a 2 F n Z S 5 4 b W x Q S w E C L Q A U A A I A C A D 7 U E d W D 8 r p q 6 Q A A A D p A A A A E w A A A A A A A A A A A A A A A A D w A A A A W 0 N v b n R l b n R f V H l w Z X N d L n h t b F B L A Q I t A B Q A A g A I A P t Q R 1 Z / R b J O 1 w A A A A k C A A A T A A A A A A A A A A A A A A A A A O E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Q A A A A A A A A C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d U M T U 6 M D c 6 M z Q u N z M 5 O T I 4 N F o i I C 8 + P E V u d H J 5 I F R 5 c G U 9 I k Z p b G x D b 2 x 1 b W 5 U e X B l c y I g V m F s d W U 9 I n N C Z 1 l H Q l E 9 P S I g L z 4 8 R W 5 0 c n k g V H l w Z T 0 i R m l s b E N v b H V t b k 5 h b W V z I i B W Y W x 1 Z T 0 i c 1 s m c X V v d D t u Y W 1 l X 2 x h c 3 Q m c X V v d D s s J n F 1 b 3 Q 7 b m F t Z V 9 m a X J z d C Z x d W 9 0 O y w m c X V v d D t h c 3 N p Z 2 5 t Z W 5 0 J n F 1 b 3 Q 7 L C Z x d W 9 0 O 2 d y Y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G V z L 0 N o Y W 5 n Z W Q g V H l w Z S 5 7 b m F t Z V 9 s Y X N 0 L D B 9 J n F 1 b 3 Q 7 L C Z x d W 9 0 O 1 N l Y 3 R p b 2 4 x L 2 d y Y W R l c y 9 D a G F u Z 2 V k I F R 5 c G U u e 2 5 h b W V f Z m l y c 3 Q s M X 0 m c X V v d D s s J n F 1 b 3 Q 7 U 2 V j d G l v b j E v Z 3 J h Z G V z L 0 N o Y W 5 n Z W Q g V H l w Z S 5 7 Y X N z a W d u b W V u d C w y f S Z x d W 9 0 O y w m c X V v d D t T Z W N 0 a W 9 u M S 9 n c m F k Z X M v Q 2 h h b m d l Z C B U e X B l L n t n c m F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c m F k Z X M v Q 2 h h b m d l Z C B U e X B l L n t u Y W 1 l X 2 x h c 3 Q s M H 0 m c X V v d D s s J n F 1 b 3 Q 7 U 2 V j d G l v b j E v Z 3 J h Z G V z L 0 N o Y W 5 n Z W Q g V H l w Z S 5 7 b m F t Z V 9 m a X J z d C w x f S Z x d W 9 0 O y w m c X V v d D t T Z W N 0 a W 9 u M S 9 n c m F k Z X M v Q 2 h h b m d l Z C B U e X B l L n t h c 3 N p Z 2 5 t Z W 5 0 L D J 9 J n F 1 b 3 Q 7 L C Z x d W 9 0 O 1 N l Y 3 R p b 2 4 x L 2 d y Y W R l c y 9 D a G F u Z 2 V k I F R 5 c G U u e 2 d y Y W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3 V D E 1 O j A 3 O j U 0 L j k 0 N j k z N j d a I i A v P j x F b n R y e S B U e X B l P S J G a W x s Q 2 9 s d W 1 u V H l w Z X M i I F Z h b H V l P S J z Q m d V P S I g L z 4 8 R W 5 0 c n k g V H l w Z T 0 i R m l s b E N v b H V t b k 5 h b W V z I i B W Y W x 1 Z T 0 i c 1 s m c X V v d D t h c 3 N p Z 2 5 t Z W 5 0 J n F 1 b 3 Q 7 L C Z x d W 9 0 O 3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a W d o d H M v Q 2 h h b m d l Z C B U e X B l L n t h c 3 N p Z 2 5 t Z W 5 0 L D B 9 J n F 1 b 3 Q 7 L C Z x d W 9 0 O 1 N l Y 3 R p b 2 4 x L 3 d l a W d o d H M v Q 2 h h b m d l Z C B U e X B l L n t 3 Z W l n a H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V p Z 2 h 0 c y 9 D a G F u Z 2 V k I F R 5 c G U u e 2 F z c 2 l n b m 1 l b n Q s M H 0 m c X V v d D s s J n F 1 b 3 Q 7 U 2 V j d G l v b j E v d 2 V p Z 2 h 0 c y 9 D a G F u Z 2 V k I F R 5 c G U u e 3 d l a W d o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p Z 2 h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z F g T j k C p B m K b q Q J f I g N Q A A A A A A g A A A A A A E G Y A A A A B A A A g A A A A Q l K 8 b J i v d j i 0 W g v 4 9 t j x 5 0 e D l l z S v z B E 7 P z c F g 3 R c 0 Y A A A A A D o A A A A A C A A A g A A A A B 4 4 4 q / W G 3 k 1 v v x v O S 9 J s 0 G O Y 6 g 4 X k q l F y F S K S x Q x f C 1 Q A A A A k C T J J W M Z + + c n J O 4 o h A 4 Y T Y e W 6 Z F K 2 u R a l H 6 8 P f D k r L i p k 1 n q 7 O t F i X W A 7 G i 2 t f m K 3 K 3 O L l v y X I M L 2 o 2 H q p 2 w 1 9 O j c n L y 9 M y C d k m n W k f e G S F A A A A A 6 Q o N A C n L 4 R G x q v 3 I f P L U 6 h 0 O 7 m F 9 t S m O r U + o f k u X v c S e D i N / 3 W / 1 I E v f E b 8 b r G k 2 l 5 l V w O u j z L V W y S a u C M J V 0 A = =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 C o l u m n s \ n a m e _ l a s t < / K e y > < / D i a g r a m O b j e c t K e y > < D i a g r a m O b j e c t K e y > < K e y > C o l u m n s \ n a m e _ f i r s t < / K e y > < / D i a g r a m O b j e c t K e y > < D i a g r a m O b j e c t K e y > < K e y > C o l u m n s \ a s s i g n m e n t < / K e y > < / D i a g r a m O b j e c t K e y > < D i a g r a m O b j e c t K e y > < K e y > C o l u m n s \ g r a d e < / K e y > < / D i a g r a m O b j e c t K e y > < D i a g r a m O b j e c t K e y > < K e y > M e a s u r e s \ S e m e s t e r   g r a d e < / K e y > < / D i a g r a m O b j e c t K e y > < D i a g r a m O b j e c t K e y > < K e y > M e a s u r e s \ S e m e s t e r   g r a d e \ T a g I n f o \ F o r m u l a < / K e y > < / D i a g r a m O b j e c t K e y > < D i a g r a m O b j e c t K e y > < K e y > M e a s u r e s \ S e m e s t e r   g r a d e \ T a g I n f o \ V a l u e < / K e y > < / D i a g r a m O b j e c t K e y > < D i a g r a m O b j e c t K e y > < K e y > M e a s u r e s \ S e m e s t e r   g r a d e \ T a g I n f o \ S e m a n t i c 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 T a g s \ T a b l e s \ & l t ; T a b l e s \ g r a d e s & g t ; < / K e y > < / D i a g r a m O b j e c t K e y > < D i a g r a m O b j e c t K e y > < K e y > D y n a m i c   T a g s \ T a b l e s \ & l t ; T a b l e s \ w e i g h t s & g t ; < / K e y > < / D i a g r a m O b j e c t K e y > < D i a g r a m O b j e c t K e y > < K e y > T a b l e s \ g r a d e s < / K e y > < / D i a g r a m O b j e c t K e y > < D i a g r a m O b j e c t K e y > < K e y > T a b l e s \ g r a d e s \ C o l u m n s \ n a m e _ l a s t < / K e y > < / D i a g r a m O b j e c t K e y > < D i a g r a m O b j e c t K e y > < K e y > T a b l e s \ g r a d e s \ C o l u m n s \ n a m e _ f i r s t < / K e y > < / D i a g r a m O b j e c t K e y > < D i a g r a m O b j e c t K e y > < K e y > T a b l e s \ g r a d e s \ C o l u m n s \ a s s i g n m e n t < / K e y > < / D i a g r a m O b j e c t K e y > < D i a g r a m O b j e c t K e y > < K e y > T a b l e s \ g r a d e s \ C o l u m n s \ g r a d e < / K e y > < / D i a g r a m O b j e c t K e y > < D i a g r a m O b j e c t K e y > < K e y > T a b l e s \ g r a d e s \ M e a s u r e s \ S e m e s t e r   g r a d e < / K e y > < / D i a g r a m O b j e c t K e y > < D i a g r a m O b j e c t K e y > < K e y > T a b l e s \ g r a d e s \ T a b l e s \ g r a d e s \ M e a s u r e s \ S e m e s t e r   g r a d e \ A d d i t i o n a l   I n f o \ E r r o r 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 R e l a t i o n s h i p s \ & l t ; T a b l e s \ g r a d e s \ C o l u m n s \ a s s i g n m e n t & g t ; - & l t ; T a b l e s \ w e i g h t s \ C o l u m n s \ a s s i g n m e n t & g t ; < / K e y > < / D i a g r a m O b j e c t K e y > < D i a g r a m O b j e c t K e y > < K e y > R e l a t i o n s h i p s \ & l t ; T a b l e s \ g r a d e s \ C o l u m n s \ a s s i g n m e n t & g t ; - & l t ; T a b l e s \ w e i g h t s \ C o l u m n s \ a s s i g n m e n t & g t ; \ F K < / K e y > < / D i a g r a m O b j e c t K e y > < D i a g r a m O b j e c t K e y > < K e y > R e l a t i o n s h i p s \ & l t ; T a b l e s \ g r a d e s \ C o l u m n s \ a s s i g n m e n t & g t ; - & l t ; T a b l e s \ w e i g h t s \ C o l u m n s \ a s s i g n m e n t & g t ; \ P K < / K e y > < / D i a g r a m O b j e c t K e y > < D i a g r a m O b j e c t K e y > < K e y > R e l a t i o n s h i p s \ & l t ; T a b l e s \ g r a d e s \ C o l u m n s \ a s s i g n m e n t & g t ; - & l t ; T a b l e s \ w e i g h t s \ C o l u m n s \ a s s i g n m e n t & g t ; \ C r o s s F i l t e r < / K e y > < / D i a g r a m O b j e c t K e y > < / A l l K e y s > < S e l e c t e d K e y s > < D i a g r a m O b j e c t K e y > < K e y > R e l a t i o n s h i p s \ & l t ; T a b l e s \ g r a d e s \ C o l u m n s \ a s s i g n m e n t & g t ; - & l t ; T a b l e s \ w e i g h t s \ C o l u m n s \ a s s i g n m e n t & g t ; 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 T a b l e s \ g r a d e s \ M e a s u r e s \ S e m e s t e r  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 T a b l e s \ g r a d e s \ T a b l e s \ g r a d e s \ M e a s u r e s \ S e m e s t e r   g r a d e \ A d d i t i o n a l 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 R e l a t i o n s h i p s \ & l t ; T a b l e s \ g r a d e s \ C o l u m n s \ a s s i g n m e n t & g t ; - & l t ; T a b l e s \ w e i g h t s \ C o l u m n s \ a s s i g n m e n t & g t ; 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 R e l a t i o n s h i p s \ & l t ; T a b l e s \ g r a d e s \ C o l u m n s \ a s s i g n m e n t & g t ; - & l t ; T a b l e s \ w e i g h t s \ C o l u m n s \ a s s i g n m e n t & g t ; \ F K 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 R e l a t i o n s h i p s \ & l t ; T a b l e s \ g r a d e s \ C o l u m n s \ a s s i g n m e n t & g t ; - & l t ; T a b l e s \ w e i g h t s \ C o l u m n s \ a s s i g n m e n t & g t ; \ P K 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 R e l a t i o n s h i p s \ & l t ; T a b l e s \ g r a d e s \ C o l u m n s \ a s s i g n m e n t & g t ; - & l t ; T a b l e s \ w e i g h t s \ C o l u m n s \ a s s i g n m e n t & g t ; \ C r o s s F i l t e r 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 g r a d e s _ 8 c f 7 f 2 0 3 - 0 0 7 9 - 4 6 1 2 - 8 1 7 6 - 5 2 d f 7 f 0 7 3 7 f 9 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 w e i g h t s _ a f 0 9 e 0 a 6 - 5 1 2 4 - 4 1 2 e - 8 c 9 8 - 1 d 0 5 a c d 2 b 6 d 4 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 2 0 2 3 - 0 2 - 0 7 T 1 0 : 1 6 : 0 6 . 0 6 0 6 6 7 7 - 0 5 : 0 0 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g r a d e s _ 8 c f 7 f 2 0 3 - 0 0 7 9 - 4 6 1 2 - 8 1 7 6 - 5 2 d f 7 f 0 7 3 7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 n a m e _ l a s t < / s t r i n g > < / k e y > < v a l u e > < i n t > 2 0 3 < / i n t > < / v a l u e > < / i t e m > < i t e m > < k e y > < s t r i n g > n a m e _ f i r s t < / s t r i n g > < / k e y > < v a l u e > < i n t > 2 0 8 < / i n t > < / v a l u e > < / i t e m > < i t e m > < k e y > < s t r i n g > a s s i g n m e n t < / s t r i n g > < / k e y > < v a l u e > < i n t > 2 1 7 < / i n t > < / v a l u e > < / i t e m > < i t e m > < k e y > < s t r i n g > g r a d e < / s t r i n g > < / k e y > < v a l u e > < i n t > 1 4 0 < / i n t > < / v a l u e > < / i t e m > < / C o l u m n W i d t h s > < C o l u m n D i s p l a y I n d e x > < i t e m > < k e y > < s t r i n g > n a m e _ l a s t < / s t r i n g > < / k e y > < v a l u e > < i n t > 0 < / i n t > < / v a l u e > < / i t e m > < i t e m > < k e y > < s t r i n g > n a m e _ f i r s t < / s t r i n g > < / k e y > < v a l u e > < i n t > 1 < / i n t > < / v a l u e > < / i t e m > < i t e m > < k e y > < s t r i n g > a s s i g n m e n t < / s t r i n g > < / k e y > < v a l u e > < i n t > 2 < / i n t > < / v a l u e > < / i t e m > < i t e m > < k e y > < s t r i n g > g r a d e 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w e i g h t s _ a f 0 9 e 0 a 6 - 5 1 2 4 - 4 1 2 e - 8 c 9 8 - 1 d 0 5 a c d 2 b 6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 2 1 7 < / i n t > < / v a l u e > < / i t e m > < i t e m > < k e y > < s t r i n g > w e i g h t < / s t r i n g > < / k e y > < v a l u e > < i n t > 1 5 6 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6 a 7 4 2 8 9 - 3 a f 1 - 4 9 c 4 - b 7 8 8 - 6 0 b 5 9 6 f 9 f a c d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g r a d e s _ 8 c f 7 f 2 0 3 - 0 0 7 9 - 4 6 1 2 - 8 1 7 6 - 5 2 d f 7 f 0 7 3 7 f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g r a d e s _ 8 c f 7 f 2 0 3 - 0 0 7 9 - 4 6 1 2 - 8 1 7 6 - 5 2 d f 7 f 0 7 3 7 f 9 , w e i g h t s _ a f 0 9 e 0 a 6 - 5 1 2 4 - 4 1 2 e - 8 c 9 8 - 1 d 0 5 a c d 2 b 6 d 4 ] ] > < / C u s t o m C o n t e n t > < / G e m i n i > 
</file>

<file path=customXml/itemProps1.xml><?xml version="1.0" encoding="utf-8"?>
<ds:datastoreItem xmlns:ds="http://schemas.openxmlformats.org/officeDocument/2006/customXml" ds:itemID="{FA69C151-35C7-4CC8-B002-CA0F566388A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BE5F123-E479-4AA3-8090-F2B55A509BD2}">
  <ds:schemaRefs/>
</ds:datastoreItem>
</file>

<file path=customXml/itemProps11.xml><?xml version="1.0" encoding="utf-8"?>
<ds:datastoreItem xmlns:ds="http://schemas.openxmlformats.org/officeDocument/2006/customXml" ds:itemID="{B166BE50-69B9-48B7-A9E7-4557ADA68659}">
  <ds:schemaRefs/>
</ds:datastoreItem>
</file>

<file path=customXml/itemProps12.xml><?xml version="1.0" encoding="utf-8"?>
<ds:datastoreItem xmlns:ds="http://schemas.openxmlformats.org/officeDocument/2006/customXml" ds:itemID="{D566C2C4-BC13-4E52-948A-17D75D965346}">
  <ds:schemaRefs/>
</ds:datastoreItem>
</file>

<file path=customXml/itemProps13.xml><?xml version="1.0" encoding="utf-8"?>
<ds:datastoreItem xmlns:ds="http://schemas.openxmlformats.org/officeDocument/2006/customXml" ds:itemID="{B8314FF2-26D1-45A7-94BB-5C84AE959C12}">
  <ds:schemaRefs/>
</ds:datastoreItem>
</file>

<file path=customXml/itemProps14.xml><?xml version="1.0" encoding="utf-8"?>
<ds:datastoreItem xmlns:ds="http://schemas.openxmlformats.org/officeDocument/2006/customXml" ds:itemID="{4DC3155D-FB0D-4D3C-A66F-AAE8BC526486}">
  <ds:schemaRefs/>
</ds:datastoreItem>
</file>

<file path=customXml/itemProps15.xml><?xml version="1.0" encoding="utf-8"?>
<ds:datastoreItem xmlns:ds="http://schemas.openxmlformats.org/officeDocument/2006/customXml" ds:itemID="{CE91149A-9AB8-4363-93BA-DB2261495240}">
  <ds:schemaRefs/>
</ds:datastoreItem>
</file>

<file path=customXml/itemProps16.xml><?xml version="1.0" encoding="utf-8"?>
<ds:datastoreItem xmlns:ds="http://schemas.openxmlformats.org/officeDocument/2006/customXml" ds:itemID="{003B41CA-9D07-4BD6-859C-76596E8B4DF4}">
  <ds:schemaRefs/>
</ds:datastoreItem>
</file>

<file path=customXml/itemProps17.xml><?xml version="1.0" encoding="utf-8"?>
<ds:datastoreItem xmlns:ds="http://schemas.openxmlformats.org/officeDocument/2006/customXml" ds:itemID="{F5B86413-9003-45BD-9D0A-41EF5C303FE7}">
  <ds:schemaRefs/>
</ds:datastoreItem>
</file>

<file path=customXml/itemProps18.xml><?xml version="1.0" encoding="utf-8"?>
<ds:datastoreItem xmlns:ds="http://schemas.openxmlformats.org/officeDocument/2006/customXml" ds:itemID="{4F6BC4C6-7DC8-4CCE-BFBB-82D0483D3B1B}">
  <ds:schemaRefs/>
</ds:datastoreItem>
</file>

<file path=customXml/itemProps19.xml><?xml version="1.0" encoding="utf-8"?>
<ds:datastoreItem xmlns:ds="http://schemas.openxmlformats.org/officeDocument/2006/customXml" ds:itemID="{C4C6A94B-4A33-4ACC-9894-558B23C85298}">
  <ds:schemaRefs/>
</ds:datastoreItem>
</file>

<file path=customXml/itemProps2.xml><?xml version="1.0" encoding="utf-8"?>
<ds:datastoreItem xmlns:ds="http://schemas.openxmlformats.org/officeDocument/2006/customXml" ds:itemID="{EFE74492-2920-4201-B0B9-C916324C95D1}">
  <ds:schemaRefs/>
</ds:datastoreItem>
</file>

<file path=customXml/itemProps3.xml><?xml version="1.0" encoding="utf-8"?>
<ds:datastoreItem xmlns:ds="http://schemas.openxmlformats.org/officeDocument/2006/customXml" ds:itemID="{D7ADA11A-4D5F-4339-A21F-3BAF5177D14B}">
  <ds:schemaRefs/>
</ds:datastoreItem>
</file>

<file path=customXml/itemProps4.xml><?xml version="1.0" encoding="utf-8"?>
<ds:datastoreItem xmlns:ds="http://schemas.openxmlformats.org/officeDocument/2006/customXml" ds:itemID="{6A7FB8EE-A273-403B-A3B3-2B72E4BA7317}">
  <ds:schemaRefs/>
</ds:datastoreItem>
</file>

<file path=customXml/itemProps5.xml><?xml version="1.0" encoding="utf-8"?>
<ds:datastoreItem xmlns:ds="http://schemas.openxmlformats.org/officeDocument/2006/customXml" ds:itemID="{755BF2D4-74BE-4B49-90D5-CCA092F3E967}">
  <ds:schemaRefs/>
</ds:datastoreItem>
</file>

<file path=customXml/itemProps6.xml><?xml version="1.0" encoding="utf-8"?>
<ds:datastoreItem xmlns:ds="http://schemas.openxmlformats.org/officeDocument/2006/customXml" ds:itemID="{5BA2ADB3-70EF-4CFE-A4EC-B9F9A0627F38}">
  <ds:schemaRefs/>
</ds:datastoreItem>
</file>

<file path=customXml/itemProps7.xml><?xml version="1.0" encoding="utf-8"?>
<ds:datastoreItem xmlns:ds="http://schemas.openxmlformats.org/officeDocument/2006/customXml" ds:itemID="{7E890BAF-55F6-434C-BC21-253F88A4D493}">
  <ds:schemaRefs/>
</ds:datastoreItem>
</file>

<file path=customXml/itemProps8.xml><?xml version="1.0" encoding="utf-8"?>
<ds:datastoreItem xmlns:ds="http://schemas.openxmlformats.org/officeDocument/2006/customXml" ds:itemID="{32444557-16CE-40C9-9864-9EABC14ACC11}">
  <ds:schemaRefs/>
</ds:datastoreItem>
</file>

<file path=customXml/itemProps9.xml><?xml version="1.0" encoding="utf-8"?>
<ds:datastoreItem xmlns:ds="http://schemas.openxmlformats.org/officeDocument/2006/customXml" ds:itemID="{3CC202B1-B9AB-4F3B-BB92-76CE9A8C3B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sumx</vt:lpstr>
      <vt:lpstr>rankx</vt:lpstr>
      <vt:lpstr>weights</vt:lpstr>
      <vt:lpstr>grades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2023-02-07T15:05:11Z</dcterms:created>
  <dcterms:modified xsi:type="dcterms:W3CDTF">2023-02-07T15:42:21Z</dcterms:modified>
</cp:coreProperties>
</file>