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D165EBFA-FF4A-4EDC-97A4-3E36FD367D23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xlookup-demo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E2" i="8"/>
  <c r="E3" i="8"/>
  <c r="E4" i="8"/>
  <c r="E5" i="8"/>
  <c r="E6" i="8"/>
  <c r="E7" i="8"/>
  <c r="E8" i="8"/>
  <c r="E9" i="8"/>
  <c r="E10" i="8"/>
  <c r="E11" i="8"/>
  <c r="E12" i="8"/>
  <c r="E13" i="8"/>
</calcChain>
</file>

<file path=xl/sharedStrings.xml><?xml version="1.0" encoding="utf-8"?>
<sst xmlns="http://schemas.openxmlformats.org/spreadsheetml/2006/main" count="35" uniqueCount="19">
  <si>
    <t>units</t>
  </si>
  <si>
    <t>country_id</t>
  </si>
  <si>
    <t>date</t>
  </si>
  <si>
    <t>country_name</t>
  </si>
  <si>
    <t>USA</t>
  </si>
  <si>
    <t>France</t>
  </si>
  <si>
    <t>Spain</t>
  </si>
  <si>
    <t>SKU123</t>
  </si>
  <si>
    <t>SKU234</t>
  </si>
  <si>
    <t>SKU345</t>
  </si>
  <si>
    <t>SKU456</t>
  </si>
  <si>
    <t>SKU789</t>
  </si>
  <si>
    <t>product_id</t>
  </si>
  <si>
    <t>Smartwatch</t>
  </si>
  <si>
    <t>Exercise bike</t>
  </si>
  <si>
    <t>Ultrathin laptop</t>
  </si>
  <si>
    <t>Pro tablet</t>
  </si>
  <si>
    <t>product_name</t>
  </si>
  <si>
    <t>Bluetooth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</si>
</sst>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m/d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4ED2B-8A77-47F8-BF45-7F28102CBFA2}" name="sales" displayName="sales" ref="A1:F13" totalsRowShown="0">
  <tableColumns count="6">
    <tableColumn id="1" xr3:uid="{8C272402-96F1-4C1B-8C09-DEA52A76A58A}" name="date" dataDxfId="2"/>
    <tableColumn id="2" xr3:uid="{191A4D44-5615-4EBA-BDAA-7D16B88A1C83}" name="country_id"/>
    <tableColumn id="6" xr3:uid="{69F4D21B-4182-4469-AFC2-0A8A484C2768}" name="product_id"/>
    <tableColumn id="3" xr3:uid="{B3EC22F2-D1C6-4187-ABBE-44421D96648B}" name="units"/>
    <tableColumn id="5" xr3:uid="{827A4891-AB5D-4339-8B90-74F20CD8081C}" name="country_name" dataDxfId="1">
      <calculatedColumnFormula>_xlfn.XLOOKUP(sales[[#This Row],[country_id]], countries[country_id], countries[country_name], "Other")</calculatedColumnFormula>
    </tableColumn>
    <tableColumn id="8" xr3:uid="{08FA7263-7F86-4B55-B283-FED47AD988FB}" name="product_name" dataDxfId="0">
      <calculatedColumnFormula>_xlfn.XLOOKUP(sales[[#This Row],[product_id]], products[product_id], products[product_name])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8111-2E15-4DD7-A2C3-7B2155694FDE}" name="products" displayName="products" ref="H7:I12" totalsRowShown="0">
  <tableColumns count="2">
    <tableColumn id="2" xr3:uid="{6B0CA803-A901-4CAE-99D5-25D1F2984D79}" name="product_name" dataDxfId="3"/>
    <tableColumn id="4" xr3:uid="{88C84A46-7794-48F5-95C9-32CEAC8716E4}" name="product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6699D3-D5B4-4B8D-B71A-452139DDF900}" name="countries" displayName="countries" ref="H1:I4" totalsRowShown="0">
  <tableColumns count="2">
    <tableColumn id="1" xr3:uid="{D047A628-07A1-4C24-ADB3-F6668F3B6C32}" name="country_id" dataDxfId="4"/>
    <tableColumn id="2" xr3:uid="{64CF3736-5812-4A05-97F1-35547A8C3BB0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EA-263F-46A9-8B32-BC9181CB771A}">
  <dimension ref="A1:I13"/>
  <sheetViews>
    <sheetView tabSelected="1" zoomScale="145" zoomScaleNormal="145" workbookViewId="0"/>
  </sheetViews>
  <sheetFormatPr defaultRowHeight="14.25" x14ac:dyDescent="0.45"/>
  <cols>
    <col min="1" max="1" width="9.33203125" style="1" bestFit="1" customWidth="1"/>
    <col min="2" max="2" width="9.53125" bestFit="1" customWidth="1"/>
    <col min="3" max="3" width="9.6640625" bestFit="1" customWidth="1"/>
    <col min="4" max="4" width="4.796875" bestFit="1" customWidth="1"/>
    <col min="5" max="5" width="12.59765625" bestFit="1" customWidth="1"/>
    <col min="6" max="7" width="12.59765625" customWidth="1"/>
    <col min="8" max="8" width="15.53125" style="2" bestFit="1" customWidth="1"/>
    <col min="9" max="9" width="12.59765625" bestFit="1" customWidth="1"/>
  </cols>
  <sheetData>
    <row r="1" spans="1:9" x14ac:dyDescent="0.45">
      <c r="A1" s="1" t="s">
        <v>2</v>
      </c>
      <c r="B1" t="s">
        <v>1</v>
      </c>
      <c r="C1" t="s">
        <v>12</v>
      </c>
      <c r="D1" t="s">
        <v>0</v>
      </c>
      <c r="E1" t="s">
        <v>3</v>
      </c>
      <c r="F1" t="s">
        <v>17</v>
      </c>
      <c r="H1" s="2" t="s">
        <v>1</v>
      </c>
      <c r="I1" t="s">
        <v>3</v>
      </c>
    </row>
    <row r="2" spans="1:9" x14ac:dyDescent="0.45">
      <c r="A2" s="1">
        <v>44927</v>
      </c>
      <c r="B2">
        <v>1</v>
      </c>
      <c r="C2" t="s">
        <v>7</v>
      </c>
      <c r="D2">
        <v>40</v>
      </c>
      <c r="E2" t="str">
        <f>_xlfn.XLOOKUP(sales[[#This Row],[country_id]], countries[country_id], countries[country_name], "Other")</f>
        <v>USA</v>
      </c>
      <c r="F2" t="str">
        <f>_xlfn.XLOOKUP(sales[[#This Row],[product_id]], products[product_id], products[product_name])</f>
        <v>Smartwatch</v>
      </c>
      <c r="H2" s="2">
        <v>1</v>
      </c>
      <c r="I2" t="s">
        <v>4</v>
      </c>
    </row>
    <row r="3" spans="1:9" x14ac:dyDescent="0.45">
      <c r="A3" s="1">
        <v>44927</v>
      </c>
      <c r="B3">
        <v>2</v>
      </c>
      <c r="C3" t="s">
        <v>8</v>
      </c>
      <c r="D3">
        <v>25</v>
      </c>
      <c r="E3" t="str">
        <f>_xlfn.XLOOKUP(sales[[#This Row],[country_id]], countries[country_id], countries[country_name], "Other")</f>
        <v>France</v>
      </c>
      <c r="F3" t="str">
        <f>_xlfn.XLOOKUP(sales[[#This Row],[product_id]], products[product_id], products[product_name])</f>
        <v>Exercise bike</v>
      </c>
      <c r="H3" s="2">
        <v>2</v>
      </c>
      <c r="I3" t="s">
        <v>5</v>
      </c>
    </row>
    <row r="4" spans="1:9" x14ac:dyDescent="0.45">
      <c r="A4" s="1">
        <v>44928</v>
      </c>
      <c r="B4">
        <v>1</v>
      </c>
      <c r="C4" t="s">
        <v>7</v>
      </c>
      <c r="D4">
        <v>30</v>
      </c>
      <c r="E4" t="str">
        <f>_xlfn.XLOOKUP(sales[[#This Row],[country_id]], countries[country_id], countries[country_name], "Other")</f>
        <v>USA</v>
      </c>
      <c r="F4" t="str">
        <f>_xlfn.XLOOKUP(sales[[#This Row],[product_id]], products[product_id], products[product_name])</f>
        <v>Smartwatch</v>
      </c>
      <c r="H4" s="2">
        <v>3</v>
      </c>
      <c r="I4" t="s">
        <v>6</v>
      </c>
    </row>
    <row r="5" spans="1:9" x14ac:dyDescent="0.45">
      <c r="A5" s="1">
        <v>44929</v>
      </c>
      <c r="B5">
        <v>99</v>
      </c>
      <c r="C5" t="s">
        <v>9</v>
      </c>
      <c r="D5">
        <v>35</v>
      </c>
      <c r="E5" t="str">
        <f>_xlfn.XLOOKUP(sales[[#This Row],[country_id]], countries[country_id], countries[country_name], "Other")</f>
        <v>Other</v>
      </c>
      <c r="F5" t="str">
        <f>_xlfn.XLOOKUP(sales[[#This Row],[product_id]], products[product_id], products[product_name])</f>
        <v>Bluetooth speaker</v>
      </c>
    </row>
    <row r="6" spans="1:9" x14ac:dyDescent="0.45">
      <c r="A6" s="1">
        <v>44930</v>
      </c>
      <c r="B6">
        <v>3</v>
      </c>
      <c r="C6" t="s">
        <v>10</v>
      </c>
      <c r="D6">
        <v>25</v>
      </c>
      <c r="E6" t="str">
        <f>_xlfn.XLOOKUP(sales[[#This Row],[country_id]], countries[country_id], countries[country_name], "Other")</f>
        <v>Spain</v>
      </c>
      <c r="F6" t="str">
        <f>_xlfn.XLOOKUP(sales[[#This Row],[product_id]], products[product_id], products[product_name])</f>
        <v>Ultrathin laptop</v>
      </c>
    </row>
    <row r="7" spans="1:9" x14ac:dyDescent="0.45">
      <c r="A7" s="1">
        <v>44931</v>
      </c>
      <c r="B7">
        <v>1</v>
      </c>
      <c r="C7" t="s">
        <v>7</v>
      </c>
      <c r="D7">
        <v>20</v>
      </c>
      <c r="E7" t="str">
        <f>_xlfn.XLOOKUP(sales[[#This Row],[country_id]], countries[country_id], countries[country_name], "Other")</f>
        <v>USA</v>
      </c>
      <c r="F7" t="str">
        <f>_xlfn.XLOOKUP(sales[[#This Row],[product_id]], products[product_id], products[product_name])</f>
        <v>Smartwatch</v>
      </c>
      <c r="H7" s="2" t="s">
        <v>17</v>
      </c>
      <c r="I7" t="s">
        <v>12</v>
      </c>
    </row>
    <row r="8" spans="1:9" x14ac:dyDescent="0.45">
      <c r="A8" s="1">
        <v>44932</v>
      </c>
      <c r="B8">
        <v>2</v>
      </c>
      <c r="C8" t="s">
        <v>8</v>
      </c>
      <c r="D8">
        <v>10</v>
      </c>
      <c r="E8" t="str">
        <f>_xlfn.XLOOKUP(sales[[#This Row],[country_id]], countries[country_id], countries[country_name], "Other")</f>
        <v>France</v>
      </c>
      <c r="F8" t="str">
        <f>_xlfn.XLOOKUP(sales[[#This Row],[product_id]], products[product_id], products[product_name])</f>
        <v>Exercise bike</v>
      </c>
      <c r="H8" s="2" t="s">
        <v>13</v>
      </c>
      <c r="I8" t="s">
        <v>7</v>
      </c>
    </row>
    <row r="9" spans="1:9" x14ac:dyDescent="0.45">
      <c r="A9" s="1">
        <v>44933</v>
      </c>
      <c r="B9">
        <v>1</v>
      </c>
      <c r="C9" t="s">
        <v>7</v>
      </c>
      <c r="D9">
        <v>25</v>
      </c>
      <c r="E9" t="str">
        <f>_xlfn.XLOOKUP(sales[[#This Row],[country_id]], countries[country_id], countries[country_name], "Other")</f>
        <v>USA</v>
      </c>
      <c r="F9" t="str">
        <f>_xlfn.XLOOKUP(sales[[#This Row],[product_id]], products[product_id], products[product_name])</f>
        <v>Smartwatch</v>
      </c>
      <c r="H9" s="2" t="s">
        <v>14</v>
      </c>
      <c r="I9" t="s">
        <v>8</v>
      </c>
    </row>
    <row r="10" spans="1:9" x14ac:dyDescent="0.45">
      <c r="A10" s="1">
        <v>44934</v>
      </c>
      <c r="B10">
        <v>3</v>
      </c>
      <c r="C10" t="s">
        <v>10</v>
      </c>
      <c r="D10">
        <v>20</v>
      </c>
      <c r="E10" t="str">
        <f>_xlfn.XLOOKUP(sales[[#This Row],[country_id]], countries[country_id], countries[country_name], "Other")</f>
        <v>Spain</v>
      </c>
      <c r="F10" t="str">
        <f>_xlfn.XLOOKUP(sales[[#This Row],[product_id]], products[product_id], products[product_name])</f>
        <v>Ultrathin laptop</v>
      </c>
      <c r="H10" s="2" t="s">
        <v>18</v>
      </c>
      <c r="I10" t="s">
        <v>9</v>
      </c>
    </row>
    <row r="11" spans="1:9" x14ac:dyDescent="0.45">
      <c r="A11" s="1">
        <v>44935</v>
      </c>
      <c r="B11">
        <v>1</v>
      </c>
      <c r="C11" t="s">
        <v>7</v>
      </c>
      <c r="D11">
        <v>30</v>
      </c>
      <c r="E11" t="str">
        <f>_xlfn.XLOOKUP(sales[[#This Row],[country_id]], countries[country_id], countries[country_name], "Other")</f>
        <v>USA</v>
      </c>
      <c r="F11" t="str">
        <f>_xlfn.XLOOKUP(sales[[#This Row],[product_id]], products[product_id], products[product_name])</f>
        <v>Smartwatch</v>
      </c>
      <c r="H11" s="2" t="s">
        <v>15</v>
      </c>
      <c r="I11" t="s">
        <v>10</v>
      </c>
    </row>
    <row r="12" spans="1:9" x14ac:dyDescent="0.45">
      <c r="A12" s="1">
        <v>44936</v>
      </c>
      <c r="B12">
        <v>99</v>
      </c>
      <c r="C12" t="s">
        <v>11</v>
      </c>
      <c r="D12">
        <v>15</v>
      </c>
      <c r="E12" t="str">
        <f>_xlfn.XLOOKUP(sales[[#This Row],[country_id]], countries[country_id], countries[country_name], "Other")</f>
        <v>Other</v>
      </c>
      <c r="F12" t="str">
        <f>_xlfn.XLOOKUP(sales[[#This Row],[product_id]], products[product_id], products[product_name])</f>
        <v>Pro tablet</v>
      </c>
      <c r="H12" s="2" t="s">
        <v>16</v>
      </c>
      <c r="I12" t="s">
        <v>11</v>
      </c>
    </row>
    <row r="13" spans="1:9" x14ac:dyDescent="0.45">
      <c r="A13" s="1">
        <v>44937</v>
      </c>
      <c r="B13">
        <v>2</v>
      </c>
      <c r="C13" t="s">
        <v>8</v>
      </c>
      <c r="D13">
        <v>20</v>
      </c>
      <c r="E13" t="str">
        <f>_xlfn.XLOOKUP(sales[[#This Row],[country_id]], countries[country_id], countries[country_name], "Other")</f>
        <v>France</v>
      </c>
      <c r="F13" t="str">
        <f>_xlfn.XLOOKUP(sales[[#This Row],[product_id]], products[product_id], products[product_name])</f>
        <v>Exercise bike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2023-04-02T21:43:07Z</dcterms:modified>
</cp:coreProperties>
</file>