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8B91ECB1-AA69-4AF7-B7B2-7F3B849DED39}" xr6:coauthVersionLast="47" xr6:coauthVersionMax="47" xr10:uidLastSave="{00000000-0000-0000-0000-000000000000}"/>
  <bookViews>
    <workbookView xWindow="-98" yWindow="-98" windowWidth="18915" windowHeight="12676" activeTab="1" xr2:uid="{E31A4847-33DD-4586-8FF4-02B882079CDC}"/>
  </bookViews>
  <sheets>
    <sheet name="setup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A2" i="2" a="1"/>
  <c r="A2" i="2" s="1"/>
  <c r="C2" i="2" s="1" a="1"/>
  <c r="C2" i="2" s="1"/>
  <c r="I5" i="1" s="1" a="1"/>
  <c r="I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
quantitative_columns = penguins_df.select_dtypes(include=['number']).columns</code>
    </pythonScript>
    <pythonScript>
      <code>categorical_columns = penguins_df.select_dtypes(include=['object', 'category']).columns</code>
    </pythonScript>
    <pythonScript>
      <code>sns.scatterplot(data=penguins_df, x=xl(%P2%), y=xl(%P3%), hue=xl(%P4%))
plt.title(xl(%P5%))</code>
    </pythonScript>
  </pythonScripts>
</python>
</file>

<file path=xl/sharedStrings.xml><?xml version="1.0" encoding="utf-8"?>
<sst xmlns="http://schemas.openxmlformats.org/spreadsheetml/2006/main" count="1048" uniqueCount="22">
  <si>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</si>
  <si>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</si>
  <si>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</si>
  <si>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</si>
  <si>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</si>
  <si>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</si>
  <si>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</si>
  <si>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</si>
  <si>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</si>
  <si>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</si>
  <si>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</si>
  <si>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/>
  </si>
  <si>
    <t>Biscoe</t>
  </si>
  <si>
    <t>Dream</t>
  </si>
  <si>
    <t>Chinstrap</t>
  </si>
  <si>
    <t>Gentoo</t>
  </si>
  <si>
    <t>Choose category</t>
  </si>
  <si>
    <t>Choose quantity</t>
  </si>
  <si>
    <t>Choose x-axis:</t>
  </si>
  <si>
    <t>Choose y-axis:</t>
  </si>
  <si>
    <t>Choose a category:</t>
  </si>
  <si>
    <t>Plot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</si>
</sst>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190967</xdr:colOff>
      <xdr:row>5</xdr:row>
      <xdr:rowOff>136804</xdr:rowOff>
    </xdr:from>
    <xdr:to>
      <xdr:col>16</xdr:col>
      <xdr:colOff>679588</xdr:colOff>
      <xdr:row>31</xdr:row>
      <xdr:rowOff>181176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CFF86156-9F38-1458-3867-29351E8D421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I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967" y="1287742"/>
          <a:ext cx="7886371" cy="602924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97443-5E0E-43D4-90D8-C032232AB8F1}" name="penguins" displayName="penguins" ref="A1:G345" totalsRowShown="0">
  <autoFilter ref="A1:G345" xr:uid="{34397443-5E0E-43D4-90D8-C032232AB8F1}"/>
  <tableColumns count="7">
    <tableColumn id="1" xr3:uid="{A101B197-60B0-49EA-96C3-8FF0FFB83F0B}" name="species"/>
    <tableColumn id="2" xr3:uid="{91C47063-F14E-459A-8270-76533977B112}" name="island"/>
    <tableColumn id="3" xr3:uid="{8379A083-DE82-4C27-8F59-00B6D54C992E}" name="bill_length_mm"/>
    <tableColumn id="4" xr3:uid="{98C62289-792E-453D-8B01-B9706CD2C7A2}" name="bill_depth_mm"/>
    <tableColumn id="5" xr3:uid="{595BCE0F-BE6A-4CC1-944F-B00841694196}" name="flipper_length_mm"/>
    <tableColumn id="6" xr3:uid="{ABDE0309-E5F9-49D3-9BBB-1761300196B2}" name="body_mass_g"/>
    <tableColumn id="7" xr3:uid="{3B83647F-A47C-41AE-9782-67B234D34606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4979-7F4B-4E14-BF21-56BE385BEEBC}">
  <dimension ref="A1:C5"/>
  <sheetViews>
    <sheetView workbookViewId="0">
      <selection activeCell="G8" sqref="G8"/>
    </sheetView>
  </sheetViews>
  <sheetFormatPr defaultRowHeight="18" x14ac:dyDescent="0.55000000000000004"/>
  <cols>
    <col min="1" max="1" width="15.7890625" customWidth="1"/>
    <col min="2" max="2" width="7.89453125" customWidth="1"/>
    <col min="3" max="3" width="13.7890625" bestFit="1" customWidth="1"/>
  </cols>
  <sheetData>
    <row r="1" spans="1:3" x14ac:dyDescent="0.55000000000000004">
      <c r="A1" t="s">
        <v>17</v>
      </c>
      <c r="C1" t="s">
        <v>16</v>
      </c>
    </row>
    <row r="2" spans="1:3" x14ac:dyDescent="0.55000000000000004">
      <c r="A2" t="str" cm="1">
        <f t="array" ref="A2:A5">_xlfn._xlws.PY(0,0,penguins[#All])</f>
        <v>bill_length_mm</v>
      </c>
      <c r="C2" t="str" cm="1">
        <f t="array" ref="C2:C4">_xlfn._xlws.PY(1,0)</f>
        <v>species</v>
      </c>
    </row>
    <row r="3" spans="1:3" x14ac:dyDescent="0.55000000000000004">
      <c r="A3" t="str">
        <v>bill_depth_mm</v>
      </c>
      <c r="C3" t="str">
        <v>island</v>
      </c>
    </row>
    <row r="4" spans="1:3" x14ac:dyDescent="0.55000000000000004">
      <c r="A4" t="str">
        <v>flipper_length_mm</v>
      </c>
      <c r="C4" t="str">
        <v>sex</v>
      </c>
    </row>
    <row r="5" spans="1:3" x14ac:dyDescent="0.55000000000000004">
      <c r="A5" t="str">
        <v>body_mass_g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B6E2-BF58-478E-93C6-FF16ED809828}">
  <dimension ref="A1:J345"/>
  <sheetViews>
    <sheetView tabSelected="1" zoomScale="70" zoomScaleNormal="70" workbookViewId="0">
      <selection activeCell="J3" sqref="J3"/>
    </sheetView>
  </sheetViews>
  <sheetFormatPr defaultRowHeight="18" x14ac:dyDescent="0.55000000000000004"/>
  <cols>
    <col min="2" max="2" width="9.41796875" customWidth="1"/>
    <col min="3" max="3" width="13.15625" customWidth="1"/>
    <col min="4" max="4" width="11.578125" customWidth="1"/>
    <col min="6" max="6" width="12.1015625" customWidth="1"/>
    <col min="7" max="7" width="11.41796875" customWidth="1"/>
    <col min="9" max="9" width="15.89453125" bestFit="1" customWidth="1"/>
    <col min="10" max="10" width="12.734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18</v>
      </c>
      <c r="J1" t="s">
        <v>4</v>
      </c>
    </row>
    <row r="2" spans="1:10" x14ac:dyDescent="0.55000000000000004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  <c r="I2" t="s">
        <v>19</v>
      </c>
      <c r="J2" t="s">
        <v>2</v>
      </c>
    </row>
    <row r="3" spans="1:10" x14ac:dyDescent="0.55000000000000004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I3" t="s">
        <v>20</v>
      </c>
      <c r="J3" t="s">
        <v>1</v>
      </c>
    </row>
    <row r="4" spans="1:10" x14ac:dyDescent="0.55000000000000004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  <c r="I4" t="s">
        <v>21</v>
      </c>
      <c r="J4" t="str">
        <f>_xlfn.CONCAT("Relationship between ", J1, " and ", J2, " by ", J3)</f>
        <v>Relationship between flipper_length_mm and bill_length_mm by island</v>
      </c>
    </row>
    <row r="5" spans="1:10" x14ac:dyDescent="0.55000000000000004">
      <c r="A5" t="s">
        <v>7</v>
      </c>
      <c r="B5" t="s">
        <v>8</v>
      </c>
      <c r="G5" t="s">
        <v>11</v>
      </c>
      <c r="I5" t="e" cm="1" vm="1">
        <f t="array" ref="I5">_xlfn._xlws.PY(2,0,J1,J2,J3,J4)</f>
        <v>#VALUE!</v>
      </c>
    </row>
    <row r="6" spans="1:10" x14ac:dyDescent="0.55000000000000004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10" x14ac:dyDescent="0.55000000000000004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10" x14ac:dyDescent="0.55000000000000004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10" x14ac:dyDescent="0.55000000000000004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10" x14ac:dyDescent="0.55000000000000004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10" x14ac:dyDescent="0.55000000000000004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11</v>
      </c>
    </row>
    <row r="12" spans="1:10" x14ac:dyDescent="0.55000000000000004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10" x14ac:dyDescent="0.55000000000000004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10" x14ac:dyDescent="0.55000000000000004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10" x14ac:dyDescent="0.55000000000000004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10" x14ac:dyDescent="0.55000000000000004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55000000000000004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55000000000000004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55000000000000004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55000000000000004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55000000000000004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55000000000000004">
      <c r="A22" t="s">
        <v>7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55000000000000004">
      <c r="A23" t="s">
        <v>7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55000000000000004">
      <c r="A24" t="s">
        <v>7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55000000000000004">
      <c r="A25" t="s">
        <v>7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55000000000000004">
      <c r="A26" t="s">
        <v>7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55000000000000004">
      <c r="A27" t="s">
        <v>7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55000000000000004">
      <c r="A28" t="s">
        <v>7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55000000000000004">
      <c r="A29" t="s">
        <v>7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55000000000000004">
      <c r="A30" t="s">
        <v>7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55000000000000004">
      <c r="A31" t="s">
        <v>7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55000000000000004">
      <c r="A32" t="s">
        <v>7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55000000000000004">
      <c r="A33" t="s">
        <v>7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55000000000000004">
      <c r="A34" t="s">
        <v>7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55000000000000004">
      <c r="A35" t="s">
        <v>7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55000000000000004">
      <c r="A36" t="s">
        <v>7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55000000000000004">
      <c r="A37" t="s">
        <v>7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55000000000000004">
      <c r="A38" t="s">
        <v>7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55000000000000004">
      <c r="A39" t="s">
        <v>7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55000000000000004">
      <c r="A40" t="s">
        <v>7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55000000000000004">
      <c r="A41" t="s">
        <v>7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55000000000000004">
      <c r="A42" t="s">
        <v>7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55000000000000004">
      <c r="A43" t="s">
        <v>7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55000000000000004">
      <c r="A44" t="s">
        <v>7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55000000000000004">
      <c r="A45" t="s">
        <v>7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55000000000000004">
      <c r="A46" t="s">
        <v>7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55000000000000004">
      <c r="A47" t="s">
        <v>7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55000000000000004">
      <c r="A48" t="s">
        <v>7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55000000000000004">
      <c r="A49" t="s">
        <v>7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0.55000000000000004">
      <c r="A50" t="s">
        <v>7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55000000000000004">
      <c r="A51" t="s">
        <v>7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55000000000000004">
      <c r="A52" t="s">
        <v>7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55000000000000004">
      <c r="A53" t="s">
        <v>7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55000000000000004">
      <c r="A54" t="s">
        <v>7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55000000000000004">
      <c r="A55" t="s">
        <v>7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55000000000000004">
      <c r="A56" t="s">
        <v>7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55000000000000004">
      <c r="A57" t="s">
        <v>7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55000000000000004">
      <c r="A58" t="s">
        <v>7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55000000000000004">
      <c r="A59" t="s">
        <v>7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55000000000000004">
      <c r="A60" t="s">
        <v>7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55000000000000004">
      <c r="A61" t="s">
        <v>7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55000000000000004">
      <c r="A62" t="s">
        <v>7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55000000000000004">
      <c r="A63" t="s">
        <v>7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55000000000000004">
      <c r="A64" t="s">
        <v>7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55000000000000004">
      <c r="A65" t="s">
        <v>7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55000000000000004">
      <c r="A66" t="s">
        <v>7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55000000000000004">
      <c r="A67" t="s">
        <v>7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55000000000000004">
      <c r="A68" t="s">
        <v>7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55000000000000004">
      <c r="A69" t="s">
        <v>7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55000000000000004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55000000000000004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55000000000000004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55000000000000004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55000000000000004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55000000000000004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55000000000000004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55000000000000004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55000000000000004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55000000000000004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55000000000000004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55000000000000004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55000000000000004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55000000000000004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55000000000000004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55000000000000004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55000000000000004">
      <c r="A86" t="s">
        <v>7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55000000000000004">
      <c r="A87" t="s">
        <v>7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55000000000000004">
      <c r="A88" t="s">
        <v>7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55000000000000004">
      <c r="A89" t="s">
        <v>7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55000000000000004">
      <c r="A90" t="s">
        <v>7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55000000000000004">
      <c r="A91" t="s">
        <v>7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55000000000000004">
      <c r="A92" t="s">
        <v>7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55000000000000004">
      <c r="A93" t="s">
        <v>7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55000000000000004">
      <c r="A94" t="s">
        <v>7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55000000000000004">
      <c r="A95" t="s">
        <v>7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55000000000000004">
      <c r="A96" t="s">
        <v>7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55000000000000004">
      <c r="A97" t="s">
        <v>7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55000000000000004">
      <c r="A98" t="s">
        <v>7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55000000000000004">
      <c r="A99" t="s">
        <v>7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55000000000000004">
      <c r="A100" t="s">
        <v>7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55000000000000004">
      <c r="A101" t="s">
        <v>7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55000000000000004">
      <c r="A102" t="s">
        <v>7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55000000000000004">
      <c r="A103" t="s">
        <v>7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55000000000000004">
      <c r="A104" t="s">
        <v>7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55000000000000004">
      <c r="A105" t="s">
        <v>7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55000000000000004">
      <c r="A106" t="s">
        <v>7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55000000000000004">
      <c r="A107" t="s">
        <v>7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55000000000000004">
      <c r="A108" t="s">
        <v>7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55000000000000004">
      <c r="A109" t="s">
        <v>7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55000000000000004">
      <c r="A110" t="s">
        <v>7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55000000000000004">
      <c r="A111" t="s">
        <v>7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55000000000000004">
      <c r="A112" t="s">
        <v>7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55000000000000004">
      <c r="A113" t="s">
        <v>7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55000000000000004">
      <c r="A114" t="s">
        <v>7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55000000000000004">
      <c r="A115" t="s">
        <v>7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55000000000000004">
      <c r="A116" t="s">
        <v>7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55000000000000004">
      <c r="A117" t="s">
        <v>7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55000000000000004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55000000000000004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55000000000000004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55000000000000004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55000000000000004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55000000000000004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55000000000000004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55000000000000004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55000000000000004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55000000000000004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55000000000000004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55000000000000004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55000000000000004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55000000000000004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55000000000000004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55000000000000004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55000000000000004">
      <c r="A134" t="s">
        <v>7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55000000000000004">
      <c r="A135" t="s">
        <v>7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55000000000000004">
      <c r="A136" t="s">
        <v>7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55000000000000004">
      <c r="A137" t="s">
        <v>7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55000000000000004">
      <c r="A138" t="s">
        <v>7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55000000000000004">
      <c r="A139" t="s">
        <v>7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55000000000000004">
      <c r="A140" t="s">
        <v>7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55000000000000004">
      <c r="A141" t="s">
        <v>7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55000000000000004">
      <c r="A142" t="s">
        <v>7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55000000000000004">
      <c r="A143" t="s">
        <v>7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55000000000000004">
      <c r="A144" t="s">
        <v>7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55000000000000004">
      <c r="A145" t="s">
        <v>7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55000000000000004">
      <c r="A146" t="s">
        <v>7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55000000000000004">
      <c r="A147" t="s">
        <v>7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55000000000000004">
      <c r="A148" t="s">
        <v>7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55000000000000004">
      <c r="A149" t="s">
        <v>7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55000000000000004">
      <c r="A150" t="s">
        <v>7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55000000000000004">
      <c r="A151" t="s">
        <v>7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55000000000000004">
      <c r="A152" t="s">
        <v>7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55000000000000004">
      <c r="A153" t="s">
        <v>7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55000000000000004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0.55000000000000004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0.55000000000000004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0.55000000000000004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0.55000000000000004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0.55000000000000004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0.55000000000000004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0.55000000000000004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0.55000000000000004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0.55000000000000004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0.55000000000000004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0.55000000000000004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0.55000000000000004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0.55000000000000004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0.55000000000000004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0.55000000000000004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0.55000000000000004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0.55000000000000004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0.55000000000000004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0.55000000000000004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0.55000000000000004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0.55000000000000004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0.55000000000000004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0.55000000000000004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0.55000000000000004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0.55000000000000004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0.55000000000000004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0.55000000000000004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0.55000000000000004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0.55000000000000004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0.55000000000000004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0.55000000000000004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0.55000000000000004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0.55000000000000004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0.55000000000000004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0.55000000000000004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0.55000000000000004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0.55000000000000004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0.55000000000000004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0.55000000000000004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0.55000000000000004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0.55000000000000004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0.55000000000000004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0.55000000000000004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0.55000000000000004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0.55000000000000004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0.55000000000000004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0.55000000000000004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0.55000000000000004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0.55000000000000004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0.55000000000000004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0.55000000000000004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0.55000000000000004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0.55000000000000004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0.55000000000000004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0.55000000000000004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0.55000000000000004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0.55000000000000004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0.55000000000000004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0.55000000000000004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0.55000000000000004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0.55000000000000004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0.55000000000000004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0.55000000000000004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0.55000000000000004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0.55000000000000004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0.55000000000000004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0.55000000000000004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0.55000000000000004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0.55000000000000004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0.55000000000000004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0.55000000000000004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0.55000000000000004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0.55000000000000004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0.55000000000000004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0.55000000000000004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0.55000000000000004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0.55000000000000004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0.55000000000000004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0.55000000000000004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0.55000000000000004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0.55000000000000004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0.55000000000000004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0.55000000000000004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0.55000000000000004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0.55000000000000004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0.55000000000000004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0.55000000000000004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0.55000000000000004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0.55000000000000004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0.55000000000000004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0.55000000000000004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0.55000000000000004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0.55000000000000004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0.55000000000000004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0.55000000000000004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0.55000000000000004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0.55000000000000004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0.55000000000000004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0.55000000000000004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0.55000000000000004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0.55000000000000004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0.55000000000000004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0.55000000000000004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0.55000000000000004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0.55000000000000004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0.55000000000000004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0.55000000000000004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0.55000000000000004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0.55000000000000004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0.55000000000000004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0.55000000000000004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0.55000000000000004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0.55000000000000004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0.55000000000000004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0.55000000000000004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0.55000000000000004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0.55000000000000004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0.55000000000000004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0.55000000000000004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0.55000000000000004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0.55000000000000004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0.55000000000000004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0.55000000000000004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0.55000000000000004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0.55000000000000004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0.55000000000000004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0.55000000000000004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0.55000000000000004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0.55000000000000004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0.55000000000000004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0.55000000000000004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0.55000000000000004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0.55000000000000004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0.55000000000000004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0.55000000000000004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0.55000000000000004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0.55000000000000004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0.55000000000000004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0.55000000000000004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0.55000000000000004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0.55000000000000004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0.55000000000000004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0.55000000000000004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0.55000000000000004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0.55000000000000004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0.55000000000000004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0.55000000000000004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0.55000000000000004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0.55000000000000004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0.55000000000000004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0.55000000000000004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0.55000000000000004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0.55000000000000004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0.55000000000000004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0.55000000000000004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0.55000000000000004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0.55000000000000004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0.55000000000000004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0.55000000000000004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0.55000000000000004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0.55000000000000004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0.55000000000000004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0.55000000000000004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0.55000000000000004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0.55000000000000004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0.55000000000000004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0.55000000000000004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0.55000000000000004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0.55000000000000004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0.55000000000000004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0.55000000000000004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0.55000000000000004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0.55000000000000004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0.55000000000000004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0.55000000000000004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0.55000000000000004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0.55000000000000004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0.55000000000000004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0.55000000000000004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0.55000000000000004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0.55000000000000004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0.55000000000000004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0.55000000000000004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0.55000000000000004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0.55000000000000004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0.55000000000000004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0.55000000000000004">
      <c r="A341" t="s">
        <v>15</v>
      </c>
      <c r="B341" t="s">
        <v>12</v>
      </c>
      <c r="G341" t="s">
        <v>11</v>
      </c>
    </row>
    <row r="342" spans="1:7" x14ac:dyDescent="0.55000000000000004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0.55000000000000004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0.55000000000000004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0.55000000000000004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EEE5A0E-454F-4515-AAB1-6A6176583919}">
          <x14:formula1>
            <xm:f>_xlfn.ANCHORARRAY(setup!C2)</xm:f>
          </x14:formula1>
          <xm:sqref>J3</xm:sqref>
        </x14:dataValidation>
        <x14:dataValidation type="list" allowBlank="1" showInputMessage="1" showErrorMessage="1" xr:uid="{87204457-34DD-4193-89D1-7D058F1EEC9A}">
          <x14:formula1>
            <xm:f>_xlfn.ANCHORARRAY(setup!A2)</xm:f>
          </x14:formula1>
          <xm:sqref>J1</xm:sqref>
        </x14:dataValidation>
        <x14:dataValidation type="list" allowBlank="1" showInputMessage="1" showErrorMessage="1" xr:uid="{447B166D-1F12-4F8A-B312-670DA434E297}">
          <x14:formula1>
            <xm:f>_xlfn.ANCHORARRAY(setup!A2)</xm:f>
          </x14:formula1>
          <xm:sqref>J2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2024-11-10T23:31:20Z</dcterms:created>
  <dcterms:modified xsi:type="dcterms:W3CDTF">2024-11-11T00:46:01Z</dcterms:modified>
</cp:coreProperties>
</file>