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D8D6105E-0D12-4996-9199-07725CFFF00B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wraprows-1" sheetId="4" r:id="rId1"/>
    <sheet name="wraprows-2 " sheetId="3" r:id="rId2"/>
    <sheet name="wrapcols-1" sheetId="2" r:id="rId3"/>
    <sheet name="wrapcols-2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3" l="1" a="1"/>
  <c r="C1" i="3" s="1"/>
  <c r="D2" i="1" a="1"/>
  <c r="D2" i="1" s="1"/>
  <c r="E2" i="2" a="1"/>
  <c r="E2" i="2" s="1"/>
  <c r="C1" i="4" a="1"/>
  <c r="C1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<sst xmlns="http://schemas.openxmlformats.org/spreadsheetml/2006/main" count="100" uniqueCount="79">
  <si>
    <t xml:space="preserve"> Alice Anderson</t>
  </si>
  <si>
    <t xml:space="preserve"> Bob Barker</t>
  </si>
  <si>
    <t xml:space="preserve"> Charlie Chaplin</t>
  </si>
  <si>
    <t xml:space="preserve"> Denise Daniels</t>
  </si>
  <si>
    <t xml:space="preserve"> Edward Edison</t>
  </si>
  <si>
    <t xml:space="preserve"> Fiona Frost</t>
  </si>
  <si>
    <t xml:space="preserve"> George Goodman</t>
  </si>
  <si>
    <t xml:space="preserve"> Helen Hayes</t>
  </si>
  <si>
    <t xml:space="preserve"> Ian Irving</t>
  </si>
  <si>
    <t xml:space="preserve"> Julia Jensen</t>
  </si>
  <si>
    <t xml:space="preserve"> Kevin King</t>
  </si>
  <si>
    <t xml:space="preserve"> Laura Lee</t>
  </si>
  <si>
    <t xml:space="preserve"> Mike Miller</t>
  </si>
  <si>
    <t xml:space="preserve"> Nina Nelson</t>
  </si>
  <si>
    <t xml:space="preserve"> Oliver Owen</t>
  </si>
  <si>
    <t xml:space="preserve"> Penny Parker</t>
  </si>
  <si>
    <t>Meals Number</t>
  </si>
  <si>
    <t>Meal Name</t>
  </si>
  <si>
    <t>Pancakes</t>
  </si>
  <si>
    <t>Eggs and Bacon</t>
  </si>
  <si>
    <t>Greek Yogurt</t>
  </si>
  <si>
    <t>Turkey Sandwich</t>
  </si>
  <si>
    <t>Caesar Salad</t>
  </si>
  <si>
    <t>Leftover Pizza</t>
  </si>
  <si>
    <t>Oatmeal</t>
  </si>
  <si>
    <t>Grilled Chicken</t>
  </si>
  <si>
    <t>Vegetable Stir Fry</t>
  </si>
  <si>
    <t>Smoothie</t>
  </si>
  <si>
    <t>Sushi</t>
  </si>
  <si>
    <t>Pasta Primavera</t>
  </si>
  <si>
    <t>Muffins</t>
  </si>
  <si>
    <t>Tuna Salad</t>
  </si>
  <si>
    <t>Burger and Fries</t>
  </si>
  <si>
    <t>Soup</t>
  </si>
  <si>
    <t>French Toast</t>
  </si>
  <si>
    <t>Salad Bowl</t>
  </si>
  <si>
    <t>Tacos</t>
  </si>
  <si>
    <t>Cereal</t>
  </si>
  <si>
    <t>Steak Dinner</t>
  </si>
  <si>
    <t>Breakfast</t>
  </si>
  <si>
    <t>Lunch</t>
  </si>
  <si>
    <t>Dinner</t>
  </si>
  <si>
    <t>Monday</t>
  </si>
  <si>
    <t>Tuesday</t>
  </si>
  <si>
    <t>Wednesday</t>
  </si>
  <si>
    <t>Thursday</t>
  </si>
  <si>
    <t>Friday</t>
  </si>
  <si>
    <t>Saturday</t>
  </si>
  <si>
    <t>Sunday</t>
  </si>
  <si>
    <t>Task Description</t>
  </si>
  <si>
    <t>Define Project Scope</t>
  </si>
  <si>
    <t>Develop Project Timeline</t>
  </si>
  <si>
    <t>Identify Key Stakeholders</t>
  </si>
  <si>
    <t>Create Project Charter</t>
  </si>
  <si>
    <t>Assemble Project Team</t>
  </si>
  <si>
    <t>Conduct Kick-off Meeting</t>
  </si>
  <si>
    <t>Allocate Resources</t>
  </si>
  <si>
    <t>Draft Work Breakdown Structure</t>
  </si>
  <si>
    <t>Risk Assessment</t>
  </si>
  <si>
    <t>Set Up Communication Plan</t>
  </si>
  <si>
    <t>Design Project Workflow</t>
  </si>
  <si>
    <t>Establish Quality Standards</t>
  </si>
  <si>
    <t>Create Budget</t>
  </si>
  <si>
    <t>Schedule Regular Progress Meetings</t>
  </si>
  <si>
    <t>Develop Prototype</t>
  </si>
  <si>
    <t>Test Prototype</t>
  </si>
  <si>
    <t>Gather Feedback</t>
  </si>
  <si>
    <t>Implement Revisions</t>
  </si>
  <si>
    <t>Finalize Documentation</t>
  </si>
  <si>
    <t>Review Project Completion</t>
  </si>
  <si>
    <t>Phase 1</t>
  </si>
  <si>
    <t>Phase 2</t>
  </si>
  <si>
    <t>Phase 3</t>
  </si>
  <si>
    <t>Team A</t>
  </si>
  <si>
    <t>Team B</t>
  </si>
  <si>
    <t>Team C</t>
  </si>
  <si>
    <t>Team D</t>
  </si>
  <si>
    <t>Phase 4</t>
  </si>
  <si>
    <t>Phase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</si>
</sst>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743A7-F8B4-4374-A8AA-6F12B8CB921E}">
  <dimension ref="A1:D16"/>
  <sheetViews>
    <sheetView tabSelected="1" zoomScale="130" zoomScaleNormal="130" workbookViewId="0"/>
  </sheetViews>
  <sheetFormatPr defaultRowHeight="14.25" x14ac:dyDescent="0.45"/>
  <cols>
    <col min="1" max="1" width="15.265625" bestFit="1" customWidth="1"/>
    <col min="3" max="3" width="15.265625" bestFit="1" customWidth="1"/>
    <col min="4" max="4" width="12.86328125" bestFit="1" customWidth="1"/>
  </cols>
  <sheetData>
    <row r="1" spans="1:4" x14ac:dyDescent="0.45">
      <c r="A1" t="s">
        <v>0</v>
      </c>
      <c r="C1" t="str" cm="1">
        <f t="array" ref="C1:D8">_xlfn.WRAPROWS(A1:A16, 2)</f>
        <v xml:space="preserve"> Alice Anderson</v>
      </c>
      <c r="D1" t="str">
        <v xml:space="preserve"> Bob Barker</v>
      </c>
    </row>
    <row r="2" spans="1:4" x14ac:dyDescent="0.45">
      <c r="A2" t="s">
        <v>1</v>
      </c>
      <c r="C2" t="str">
        <v xml:space="preserve"> Charlie Chaplin</v>
      </c>
      <c r="D2" t="str">
        <v xml:space="preserve"> Denise Daniels</v>
      </c>
    </row>
    <row r="3" spans="1:4" x14ac:dyDescent="0.45">
      <c r="A3" t="s">
        <v>2</v>
      </c>
      <c r="C3" t="str">
        <v xml:space="preserve"> Edward Edison</v>
      </c>
      <c r="D3" t="str">
        <v xml:space="preserve"> Fiona Frost</v>
      </c>
    </row>
    <row r="4" spans="1:4" x14ac:dyDescent="0.45">
      <c r="A4" t="s">
        <v>3</v>
      </c>
      <c r="C4" t="str">
        <v xml:space="preserve"> George Goodman</v>
      </c>
      <c r="D4" t="str">
        <v xml:space="preserve"> Helen Hayes</v>
      </c>
    </row>
    <row r="5" spans="1:4" x14ac:dyDescent="0.45">
      <c r="A5" t="s">
        <v>4</v>
      </c>
      <c r="C5" t="str">
        <v xml:space="preserve"> Ian Irving</v>
      </c>
      <c r="D5" t="str">
        <v xml:space="preserve"> Julia Jensen</v>
      </c>
    </row>
    <row r="6" spans="1:4" x14ac:dyDescent="0.45">
      <c r="A6" t="s">
        <v>5</v>
      </c>
      <c r="C6" t="str">
        <v xml:space="preserve"> Kevin King</v>
      </c>
      <c r="D6" t="str">
        <v xml:space="preserve"> Laura Lee</v>
      </c>
    </row>
    <row r="7" spans="1:4" x14ac:dyDescent="0.45">
      <c r="A7" t="s">
        <v>6</v>
      </c>
      <c r="C7" t="str">
        <v xml:space="preserve"> Mike Miller</v>
      </c>
      <c r="D7" t="str">
        <v xml:space="preserve"> Nina Nelson</v>
      </c>
    </row>
    <row r="8" spans="1:4" x14ac:dyDescent="0.45">
      <c r="A8" t="s">
        <v>7</v>
      </c>
      <c r="C8" t="str">
        <v xml:space="preserve"> Oliver Owen</v>
      </c>
      <c r="D8" t="str">
        <v xml:space="preserve"> Penny Parker</v>
      </c>
    </row>
    <row r="9" spans="1:4" x14ac:dyDescent="0.45">
      <c r="A9" t="s">
        <v>8</v>
      </c>
    </row>
    <row r="10" spans="1:4" x14ac:dyDescent="0.45">
      <c r="A10" t="s">
        <v>9</v>
      </c>
    </row>
    <row r="11" spans="1:4" x14ac:dyDescent="0.45">
      <c r="A11" t="s">
        <v>10</v>
      </c>
    </row>
    <row r="12" spans="1:4" x14ac:dyDescent="0.45">
      <c r="A12" t="s">
        <v>11</v>
      </c>
    </row>
    <row r="13" spans="1:4" x14ac:dyDescent="0.45">
      <c r="A13" t="s">
        <v>12</v>
      </c>
    </row>
    <row r="14" spans="1:4" x14ac:dyDescent="0.45">
      <c r="A14" t="s">
        <v>13</v>
      </c>
    </row>
    <row r="15" spans="1:4" x14ac:dyDescent="0.45">
      <c r="A15" t="s">
        <v>14</v>
      </c>
    </row>
    <row r="16" spans="1:4" x14ac:dyDescent="0.45">
      <c r="A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7D61E-4EA2-4908-A8D2-1EFD47DEAAE1}">
  <dimension ref="A1:I31"/>
  <sheetViews>
    <sheetView workbookViewId="0">
      <selection activeCell="C1" sqref="C1"/>
    </sheetView>
  </sheetViews>
  <sheetFormatPr defaultRowHeight="14.25" x14ac:dyDescent="0.45"/>
  <cols>
    <col min="1" max="1" width="9.19921875" bestFit="1" customWidth="1"/>
    <col min="3" max="9" width="9.19921875" bestFit="1" customWidth="1"/>
  </cols>
  <sheetData>
    <row r="1" spans="1:9" x14ac:dyDescent="0.45">
      <c r="A1" s="1">
        <v>45658</v>
      </c>
      <c r="C1" s="1" cm="1">
        <f t="array" ref="C1:I5">_xlfn.WRAPROWS(A1:A31, 7, "")</f>
        <v>45658</v>
      </c>
      <c r="D1" s="1">
        <v>45659</v>
      </c>
      <c r="E1" s="1">
        <v>45660</v>
      </c>
      <c r="F1" s="1">
        <v>45661</v>
      </c>
      <c r="G1" s="1">
        <v>45662</v>
      </c>
      <c r="H1" s="1">
        <v>45663</v>
      </c>
      <c r="I1" s="1">
        <v>45664</v>
      </c>
    </row>
    <row r="2" spans="1:9" x14ac:dyDescent="0.45">
      <c r="A2" s="1">
        <v>45659</v>
      </c>
      <c r="C2" s="1">
        <v>45665</v>
      </c>
      <c r="D2" s="1">
        <v>45666</v>
      </c>
      <c r="E2" s="1">
        <v>45667</v>
      </c>
      <c r="F2" s="1">
        <v>45668</v>
      </c>
      <c r="G2" s="1">
        <v>45669</v>
      </c>
      <c r="H2" s="1">
        <v>45670</v>
      </c>
      <c r="I2" s="1">
        <v>45671</v>
      </c>
    </row>
    <row r="3" spans="1:9" x14ac:dyDescent="0.45">
      <c r="A3" s="1">
        <v>45660</v>
      </c>
      <c r="C3" s="1">
        <v>45672</v>
      </c>
      <c r="D3" s="1">
        <v>45673</v>
      </c>
      <c r="E3" s="1">
        <v>45674</v>
      </c>
      <c r="F3" s="1">
        <v>45675</v>
      </c>
      <c r="G3" s="1">
        <v>45676</v>
      </c>
      <c r="H3" s="1">
        <v>45677</v>
      </c>
      <c r="I3" s="1">
        <v>45678</v>
      </c>
    </row>
    <row r="4" spans="1:9" x14ac:dyDescent="0.45">
      <c r="A4" s="1">
        <v>45661</v>
      </c>
      <c r="C4" s="1">
        <v>45679</v>
      </c>
      <c r="D4" s="1">
        <v>45680</v>
      </c>
      <c r="E4" s="1">
        <v>45681</v>
      </c>
      <c r="F4" s="1">
        <v>45682</v>
      </c>
      <c r="G4" s="1">
        <v>45683</v>
      </c>
      <c r="H4" s="1">
        <v>45684</v>
      </c>
      <c r="I4" s="1">
        <v>45685</v>
      </c>
    </row>
    <row r="5" spans="1:9" x14ac:dyDescent="0.45">
      <c r="A5" s="1">
        <v>45662</v>
      </c>
      <c r="C5" s="1">
        <v>45686</v>
      </c>
      <c r="D5" s="1">
        <v>45687</v>
      </c>
      <c r="E5" s="1">
        <v>45688</v>
      </c>
      <c r="F5" s="1" t="str">
        <v/>
      </c>
      <c r="G5" s="1" t="str">
        <v/>
      </c>
      <c r="H5" s="1" t="str">
        <v/>
      </c>
      <c r="I5" s="1" t="str">
        <v/>
      </c>
    </row>
    <row r="6" spans="1:9" x14ac:dyDescent="0.45">
      <c r="A6" s="1">
        <v>45663</v>
      </c>
    </row>
    <row r="7" spans="1:9" x14ac:dyDescent="0.45">
      <c r="A7" s="1">
        <v>45664</v>
      </c>
    </row>
    <row r="8" spans="1:9" x14ac:dyDescent="0.45">
      <c r="A8" s="1">
        <v>45665</v>
      </c>
      <c r="C8" s="1"/>
      <c r="D8" s="1"/>
      <c r="E8" s="1"/>
      <c r="F8" s="1"/>
      <c r="G8" s="1"/>
      <c r="H8" s="1"/>
      <c r="I8" s="1"/>
    </row>
    <row r="9" spans="1:9" x14ac:dyDescent="0.45">
      <c r="A9" s="1">
        <v>45666</v>
      </c>
      <c r="C9" s="1"/>
      <c r="D9" s="1"/>
      <c r="E9" s="1"/>
      <c r="F9" s="1"/>
      <c r="G9" s="1"/>
      <c r="H9" s="1"/>
      <c r="I9" s="1"/>
    </row>
    <row r="10" spans="1:9" x14ac:dyDescent="0.45">
      <c r="A10" s="1">
        <v>45667</v>
      </c>
      <c r="C10" s="1"/>
      <c r="D10" s="1"/>
      <c r="E10" s="1"/>
      <c r="F10" s="1"/>
      <c r="G10" s="1"/>
      <c r="H10" s="1"/>
      <c r="I10" s="1"/>
    </row>
    <row r="11" spans="1:9" x14ac:dyDescent="0.45">
      <c r="A11" s="1">
        <v>45668</v>
      </c>
      <c r="C11" s="1"/>
      <c r="D11" s="1"/>
      <c r="E11" s="1"/>
      <c r="F11" s="1"/>
      <c r="G11" s="1"/>
      <c r="H11" s="1"/>
      <c r="I11" s="1"/>
    </row>
    <row r="12" spans="1:9" x14ac:dyDescent="0.45">
      <c r="A12" s="1">
        <v>45669</v>
      </c>
      <c r="C12" s="1"/>
      <c r="D12" s="1"/>
      <c r="E12" s="1"/>
      <c r="F12" s="1"/>
      <c r="G12" s="1"/>
      <c r="H12" s="1"/>
      <c r="I12" s="1"/>
    </row>
    <row r="13" spans="1:9" x14ac:dyDescent="0.45">
      <c r="A13" s="1">
        <v>45670</v>
      </c>
    </row>
    <row r="14" spans="1:9" x14ac:dyDescent="0.45">
      <c r="A14" s="1">
        <v>45671</v>
      </c>
    </row>
    <row r="15" spans="1:9" x14ac:dyDescent="0.45">
      <c r="A15" s="1">
        <v>45672</v>
      </c>
    </row>
    <row r="16" spans="1:9" x14ac:dyDescent="0.45">
      <c r="A16" s="1">
        <v>45673</v>
      </c>
    </row>
    <row r="17" spans="1:1" x14ac:dyDescent="0.45">
      <c r="A17" s="1">
        <v>45674</v>
      </c>
    </row>
    <row r="18" spans="1:1" x14ac:dyDescent="0.45">
      <c r="A18" s="1">
        <v>45675</v>
      </c>
    </row>
    <row r="19" spans="1:1" x14ac:dyDescent="0.45">
      <c r="A19" s="1">
        <v>45676</v>
      </c>
    </row>
    <row r="20" spans="1:1" x14ac:dyDescent="0.45">
      <c r="A20" s="1">
        <v>45677</v>
      </c>
    </row>
    <row r="21" spans="1:1" x14ac:dyDescent="0.45">
      <c r="A21" s="1">
        <v>45678</v>
      </c>
    </row>
    <row r="22" spans="1:1" x14ac:dyDescent="0.45">
      <c r="A22" s="1">
        <v>45679</v>
      </c>
    </row>
    <row r="23" spans="1:1" x14ac:dyDescent="0.45">
      <c r="A23" s="1">
        <v>45680</v>
      </c>
    </row>
    <row r="24" spans="1:1" x14ac:dyDescent="0.45">
      <c r="A24" s="1">
        <v>45681</v>
      </c>
    </row>
    <row r="25" spans="1:1" x14ac:dyDescent="0.45">
      <c r="A25" s="1">
        <v>45682</v>
      </c>
    </row>
    <row r="26" spans="1:1" x14ac:dyDescent="0.45">
      <c r="A26" s="1">
        <v>45683</v>
      </c>
    </row>
    <row r="27" spans="1:1" x14ac:dyDescent="0.45">
      <c r="A27" s="1">
        <v>45684</v>
      </c>
    </row>
    <row r="28" spans="1:1" x14ac:dyDescent="0.45">
      <c r="A28" s="1">
        <v>45685</v>
      </c>
    </row>
    <row r="29" spans="1:1" x14ac:dyDescent="0.45">
      <c r="A29" s="1">
        <v>45686</v>
      </c>
    </row>
    <row r="30" spans="1:1" x14ac:dyDescent="0.45">
      <c r="A30" s="1">
        <v>45687</v>
      </c>
    </row>
    <row r="31" spans="1:1" x14ac:dyDescent="0.45">
      <c r="A31" s="1">
        <v>45688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"/>
  <sheetViews>
    <sheetView workbookViewId="0">
      <selection activeCell="E2" sqref="E2"/>
    </sheetView>
  </sheetViews>
  <sheetFormatPr defaultRowHeight="14.25" x14ac:dyDescent="0.45"/>
  <cols>
    <col min="1" max="1" width="12.33203125" bestFit="1" customWidth="1"/>
    <col min="2" max="2" width="14.6640625" bestFit="1" customWidth="1"/>
    <col min="5" max="5" width="14" bestFit="1" customWidth="1"/>
    <col min="6" max="6" width="14.6640625" bestFit="1" customWidth="1"/>
    <col min="7" max="7" width="13.53125" bestFit="1" customWidth="1"/>
    <col min="8" max="8" width="10.73046875" bestFit="1" customWidth="1"/>
    <col min="9" max="9" width="13.59765625" bestFit="1" customWidth="1"/>
    <col min="10" max="10" width="10.73046875" bestFit="1" customWidth="1"/>
    <col min="11" max="11" width="9.1328125" customWidth="1"/>
  </cols>
  <sheetData>
    <row r="1" spans="1:11" x14ac:dyDescent="0.45">
      <c r="A1" t="s">
        <v>16</v>
      </c>
      <c r="B1" t="s">
        <v>17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45">
      <c r="A2" t="s">
        <v>39</v>
      </c>
      <c r="B2" t="s">
        <v>18</v>
      </c>
      <c r="D2" t="s">
        <v>39</v>
      </c>
      <c r="E2" t="str" cm="1">
        <f t="array" ref="E2:K4">_xlfn.WRAPCOLS(B2:B22, 3)</f>
        <v>Pancakes</v>
      </c>
      <c r="F2" t="str">
        <v>Eggs and Bacon</v>
      </c>
      <c r="G2" t="str">
        <v>Greek Yogurt</v>
      </c>
      <c r="H2" t="str">
        <v>Oatmeal</v>
      </c>
      <c r="I2" t="str">
        <v>Muffins</v>
      </c>
      <c r="J2" t="str">
        <v>Smoothie</v>
      </c>
      <c r="K2" t="str">
        <v>Soup</v>
      </c>
    </row>
    <row r="3" spans="1:11" x14ac:dyDescent="0.45">
      <c r="A3" t="s">
        <v>40</v>
      </c>
      <c r="B3" t="s">
        <v>21</v>
      </c>
      <c r="D3" t="s">
        <v>40</v>
      </c>
      <c r="E3" t="str">
        <v>Turkey Sandwich</v>
      </c>
      <c r="F3" t="str">
        <v>Caesar Salad</v>
      </c>
      <c r="G3" t="str">
        <v>Grilled Chicken</v>
      </c>
      <c r="H3" t="str">
        <v>Sushi</v>
      </c>
      <c r="I3" t="str">
        <v>Tuna Salad</v>
      </c>
      <c r="J3" t="str">
        <v>Salad Bowl</v>
      </c>
      <c r="K3" t="str">
        <v>Cereal</v>
      </c>
    </row>
    <row r="4" spans="1:11" x14ac:dyDescent="0.45">
      <c r="A4" t="s">
        <v>41</v>
      </c>
      <c r="B4" t="s">
        <v>23</v>
      </c>
      <c r="D4" t="s">
        <v>41</v>
      </c>
      <c r="E4" t="str">
        <v>Leftover Pizza</v>
      </c>
      <c r="F4" t="str">
        <v>Vegetable Stir Fry</v>
      </c>
      <c r="G4" t="str">
        <v>Pasta Primavera</v>
      </c>
      <c r="H4" t="str">
        <v>Steak Dinner</v>
      </c>
      <c r="I4" t="str">
        <v>Burger and Fries</v>
      </c>
      <c r="J4" t="str">
        <v>French Toast</v>
      </c>
      <c r="K4" t="str">
        <v>Tacos</v>
      </c>
    </row>
    <row r="5" spans="1:11" x14ac:dyDescent="0.45">
      <c r="A5" t="s">
        <v>39</v>
      </c>
      <c r="B5" t="s">
        <v>19</v>
      </c>
    </row>
    <row r="6" spans="1:11" x14ac:dyDescent="0.45">
      <c r="A6" t="s">
        <v>40</v>
      </c>
      <c r="B6" t="s">
        <v>22</v>
      </c>
    </row>
    <row r="7" spans="1:11" x14ac:dyDescent="0.45">
      <c r="A7" t="s">
        <v>41</v>
      </c>
      <c r="B7" t="s">
        <v>26</v>
      </c>
    </row>
    <row r="8" spans="1:11" x14ac:dyDescent="0.45">
      <c r="A8" t="s">
        <v>39</v>
      </c>
      <c r="B8" t="s">
        <v>20</v>
      </c>
    </row>
    <row r="9" spans="1:11" x14ac:dyDescent="0.45">
      <c r="A9" t="s">
        <v>40</v>
      </c>
      <c r="B9" t="s">
        <v>25</v>
      </c>
    </row>
    <row r="10" spans="1:11" x14ac:dyDescent="0.45">
      <c r="A10" t="s">
        <v>41</v>
      </c>
      <c r="B10" t="s">
        <v>29</v>
      </c>
    </row>
    <row r="11" spans="1:11" x14ac:dyDescent="0.45">
      <c r="A11" t="s">
        <v>39</v>
      </c>
      <c r="B11" t="s">
        <v>24</v>
      </c>
    </row>
    <row r="12" spans="1:11" x14ac:dyDescent="0.45">
      <c r="A12" t="s">
        <v>40</v>
      </c>
      <c r="B12" t="s">
        <v>28</v>
      </c>
    </row>
    <row r="13" spans="1:11" x14ac:dyDescent="0.45">
      <c r="A13" t="s">
        <v>41</v>
      </c>
      <c r="B13" t="s">
        <v>38</v>
      </c>
    </row>
    <row r="14" spans="1:11" x14ac:dyDescent="0.45">
      <c r="A14" t="s">
        <v>39</v>
      </c>
      <c r="B14" t="s">
        <v>30</v>
      </c>
    </row>
    <row r="15" spans="1:11" x14ac:dyDescent="0.45">
      <c r="A15" t="s">
        <v>40</v>
      </c>
      <c r="B15" t="s">
        <v>31</v>
      </c>
    </row>
    <row r="16" spans="1:11" x14ac:dyDescent="0.45">
      <c r="A16" t="s">
        <v>41</v>
      </c>
      <c r="B16" t="s">
        <v>32</v>
      </c>
    </row>
    <row r="17" spans="1:2" x14ac:dyDescent="0.45">
      <c r="A17" t="s">
        <v>39</v>
      </c>
      <c r="B17" t="s">
        <v>27</v>
      </c>
    </row>
    <row r="18" spans="1:2" x14ac:dyDescent="0.45">
      <c r="A18" t="s">
        <v>40</v>
      </c>
      <c r="B18" t="s">
        <v>35</v>
      </c>
    </row>
    <row r="19" spans="1:2" x14ac:dyDescent="0.45">
      <c r="A19" t="s">
        <v>41</v>
      </c>
      <c r="B19" t="s">
        <v>34</v>
      </c>
    </row>
    <row r="20" spans="1:2" x14ac:dyDescent="0.45">
      <c r="A20" t="s">
        <v>39</v>
      </c>
      <c r="B20" t="s">
        <v>33</v>
      </c>
    </row>
    <row r="21" spans="1:2" x14ac:dyDescent="0.45">
      <c r="A21" t="s">
        <v>40</v>
      </c>
      <c r="B21" t="s">
        <v>37</v>
      </c>
    </row>
    <row r="22" spans="1:2" x14ac:dyDescent="0.45">
      <c r="A22" t="s">
        <v>41</v>
      </c>
      <c r="B22" t="s"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zoomScale="85" zoomScaleNormal="85" workbookViewId="0">
      <selection activeCell="D2" sqref="D2"/>
    </sheetView>
  </sheetViews>
  <sheetFormatPr defaultRowHeight="14.25" x14ac:dyDescent="0.45"/>
  <cols>
    <col min="1" max="1" width="30.19921875" bestFit="1" customWidth="1"/>
    <col min="3" max="3" width="7.06640625" bestFit="1" customWidth="1"/>
    <col min="4" max="4" width="21" bestFit="1" customWidth="1"/>
    <col min="5" max="5" width="27.33203125" bestFit="1" customWidth="1"/>
    <col min="6" max="6" width="30.19921875" bestFit="1" customWidth="1"/>
    <col min="7" max="7" width="22.59765625" bestFit="1" customWidth="1"/>
    <col min="8" max="8" width="29.1328125" bestFit="1" customWidth="1"/>
  </cols>
  <sheetData>
    <row r="1" spans="1:7" x14ac:dyDescent="0.45">
      <c r="A1" t="s">
        <v>49</v>
      </c>
      <c r="D1" t="s">
        <v>73</v>
      </c>
      <c r="E1" t="s">
        <v>74</v>
      </c>
      <c r="F1" t="s">
        <v>75</v>
      </c>
      <c r="G1" t="s">
        <v>76</v>
      </c>
    </row>
    <row r="2" spans="1:7" x14ac:dyDescent="0.45">
      <c r="A2" t="s">
        <v>50</v>
      </c>
      <c r="C2" t="s">
        <v>70</v>
      </c>
      <c r="D2" t="str" cm="1">
        <f t="array" ref="D2:G6">_xlfn.WRAPCOLS(A2:A21, 5)</f>
        <v>Define Project Scope</v>
      </c>
      <c r="E2" t="str">
        <v>Conduct Kick-off Meeting</v>
      </c>
      <c r="F2" t="str">
        <v>Design Project Workflow</v>
      </c>
      <c r="G2" t="str">
        <v>Test Prototype</v>
      </c>
    </row>
    <row r="3" spans="1:7" x14ac:dyDescent="0.45">
      <c r="A3" t="s">
        <v>51</v>
      </c>
      <c r="C3" t="s">
        <v>71</v>
      </c>
      <c r="D3" t="str">
        <v>Develop Project Timeline</v>
      </c>
      <c r="E3" t="str">
        <v>Allocate Resources</v>
      </c>
      <c r="F3" t="str">
        <v>Establish Quality Standards</v>
      </c>
      <c r="G3" t="str">
        <v>Gather Feedback</v>
      </c>
    </row>
    <row r="4" spans="1:7" x14ac:dyDescent="0.45">
      <c r="A4" t="s">
        <v>52</v>
      </c>
      <c r="C4" t="s">
        <v>72</v>
      </c>
      <c r="D4" t="str">
        <v>Identify Key Stakeholders</v>
      </c>
      <c r="E4" t="str">
        <v>Draft Work Breakdown Structure</v>
      </c>
      <c r="F4" t="str">
        <v>Create Budget</v>
      </c>
      <c r="G4" t="str">
        <v>Implement Revisions</v>
      </c>
    </row>
    <row r="5" spans="1:7" x14ac:dyDescent="0.45">
      <c r="A5" t="s">
        <v>53</v>
      </c>
      <c r="C5" t="s">
        <v>77</v>
      </c>
      <c r="D5" t="str">
        <v>Create Project Charter</v>
      </c>
      <c r="E5" t="str">
        <v>Risk Assessment</v>
      </c>
      <c r="F5" t="str">
        <v>Schedule Regular Progress Meetings</v>
      </c>
      <c r="G5" t="str">
        <v>Finalize Documentation</v>
      </c>
    </row>
    <row r="6" spans="1:7" x14ac:dyDescent="0.45">
      <c r="A6" t="s">
        <v>54</v>
      </c>
      <c r="C6" t="s">
        <v>78</v>
      </c>
      <c r="D6" t="str">
        <v>Assemble Project Team</v>
      </c>
      <c r="E6" t="str">
        <v>Set Up Communication Plan</v>
      </c>
      <c r="F6" t="str">
        <v>Develop Prototype</v>
      </c>
      <c r="G6" t="str">
        <v>Review Project Completion</v>
      </c>
    </row>
    <row r="7" spans="1:7" x14ac:dyDescent="0.45">
      <c r="A7" t="s">
        <v>55</v>
      </c>
    </row>
    <row r="8" spans="1:7" x14ac:dyDescent="0.45">
      <c r="A8" t="s">
        <v>56</v>
      </c>
    </row>
    <row r="9" spans="1:7" x14ac:dyDescent="0.45">
      <c r="A9" t="s">
        <v>57</v>
      </c>
    </row>
    <row r="10" spans="1:7" x14ac:dyDescent="0.45">
      <c r="A10" t="s">
        <v>58</v>
      </c>
    </row>
    <row r="11" spans="1:7" x14ac:dyDescent="0.45">
      <c r="A11" t="s">
        <v>59</v>
      </c>
    </row>
    <row r="12" spans="1:7" x14ac:dyDescent="0.45">
      <c r="A12" t="s">
        <v>60</v>
      </c>
    </row>
    <row r="13" spans="1:7" x14ac:dyDescent="0.45">
      <c r="A13" t="s">
        <v>61</v>
      </c>
    </row>
    <row r="14" spans="1:7" x14ac:dyDescent="0.45">
      <c r="A14" t="s">
        <v>62</v>
      </c>
    </row>
    <row r="15" spans="1:7" x14ac:dyDescent="0.45">
      <c r="A15" t="s">
        <v>63</v>
      </c>
    </row>
    <row r="16" spans="1:7" x14ac:dyDescent="0.45">
      <c r="A16" t="s">
        <v>64</v>
      </c>
    </row>
    <row r="17" spans="1:1" x14ac:dyDescent="0.45">
      <c r="A17" t="s">
        <v>65</v>
      </c>
    </row>
    <row r="18" spans="1:1" x14ac:dyDescent="0.45">
      <c r="A18" t="s">
        <v>66</v>
      </c>
    </row>
    <row r="19" spans="1:1" x14ac:dyDescent="0.45">
      <c r="A19" t="s">
        <v>67</v>
      </c>
    </row>
    <row r="20" spans="1:1" x14ac:dyDescent="0.45">
      <c r="A20" t="s">
        <v>68</v>
      </c>
    </row>
    <row r="21" spans="1:1" x14ac:dyDescent="0.45">
      <c r="A2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wraprows-1</vt:lpstr>
      <vt:lpstr>wraprows-2 </vt:lpstr>
      <vt:lpstr>wrapcols-1</vt:lpstr>
      <vt:lpstr>wrapcols-2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Mount</cp:lastModifiedBy>
  <dcterms:created xsi:type="dcterms:W3CDTF">2025-01-13T16:19:34Z</dcterms:created>
  <dcterms:modified xsi:type="dcterms:W3CDTF">2025-01-14T00:06:03Z</dcterms:modified>
</cp:coreProperties>
</file>