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F0E3E067-F584-4902-ADD8-F120335E2D80}" xr6:coauthVersionLast="47" xr6:coauthVersionMax="47" xr10:uidLastSave="{00000000-0000-0000-0000-000000000000}"/>
  <bookViews>
    <workbookView xWindow="-98" yWindow="-98" windowWidth="28996" windowHeight="15675" xr2:uid="{E52435AF-9877-4B85-B747-397A77E3DEF4}"/>
  </bookViews>
  <sheets>
    <sheet name="readme" sheetId="3" r:id="rId1"/>
    <sheet name="DATA" sheetId="1" r:id="rId2"/>
    <sheet name="filter-function" sheetId="2" r:id="rId3"/>
    <sheet name="power-query-filter" sheetId="5" r:id="rId4"/>
  </sheets>
  <definedNames>
    <definedName name="ExternalData_1" localSheetId="3" hidden="1">'power-query-filter'!$A$1:$J$250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2" i="2" a="1"/>
  <c r="A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7C7EB9-08FF-406B-9231-08B2CDA49FDB}" keepAlive="1" name="Query - mpg" description="Connection to the 'mpg' query in the workbook." type="5" refreshedVersion="8" background="1" saveData="1">
    <dbPr connection="Provider=Microsoft.Mashup.OleDb.1;Data Source=$Workbook$;Location=mpg;Extended Properties=&quot;&quot;" command="SELECT * FROM [mpg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<sst xmlns="http://schemas.openxmlformats.org/spreadsheetml/2006/main" count="1317" uniqueCount="321">
  <si>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</si>
  <si>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</si>
  <si>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</si>
  <si>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</si>
  <si>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</si>
  <si>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</si>
  <si>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</si>
  <si>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</si>
  <si>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</si>
  <si>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</si>
  <si>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</si>
  <si>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</si>
  <si>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</si>
  <si>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</si>
  <si>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</si>
  <si>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</si>
  <si>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</si>
  <si>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</si>
  <si>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</si>
  <si>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</si>
  <si>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</si>
  <si>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</si>
  <si>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</si>
  <si>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</si>
  <si>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</si>
  <si>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</si>
  <si>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</si>
  <si>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</si>
  <si>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</si>
  <si>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</si>
  <si>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</si>
  <si>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</si>
  <si>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</si>
  <si>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</si>
  <si>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</si>
  <si>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</si>
  <si>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</si>
  <si>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</si>
  <si>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</si>
  <si>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</si>
  <si>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</si>
  <si>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</si>
  <si>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</si>
  <si>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</si>
  <si>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</si>
  <si>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</si>
  <si>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</si>
  <si>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</si>
  <si>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</si>
  <si>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</si>
  <si>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</si>
  <si>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</si>
  <si>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</si>
  <si>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</si>
  <si>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</si>
  <si>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</si>
  <si>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</si>
  <si>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</si>
  <si>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</si>
  <si>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</si>
  <si>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</si>
  <si>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</si>
  <si>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</si>
  <si>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</si>
  <si>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</si>
  <si>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</si>
  <si>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</si>
  <si>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</si>
  <si>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</si>
  <si>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</si>
  <si>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</si>
  <si>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</si>
  <si>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</si>
  <si>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</si>
  <si>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</si>
  <si>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</si>
  <si>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</si>
  <si>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</si>
  <si>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</si>
  <si>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</si>
  <si>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</si>
  <si>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</si>
  <si>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</si>
  <si>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</si>
  <si>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</si>
  <si>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</si>
  <si>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</si>
  <si>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</si>
  <si>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</si>
  <si>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</si>
  <si>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</si>
  <si>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</si>
  <si>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</si>
  <si>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</si>
  <si>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</si>
  <si>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</si>
  <si>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</si>
  <si>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</si>
  <si>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</si>
  <si>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</si>
  <si>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</si>
  <si>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</si>
  <si>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</si>
  <si>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</si>
  <si>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</si>
  <si>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</si>
  <si>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</si>
  <si>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</si>
  <si>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</si>
  <si>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</si>
  <si>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</si>
  <si>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</si>
  <si>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</si>
  <si>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</si>
  <si>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</si>
  <si>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</si>
  <si>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</si>
  <si>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</si>
  <si>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</si>
  <si>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</si>
  <si>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</si>
  <si>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</si>
  <si>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</si>
  <si>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</si>
  <si>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</si>
  <si>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</si>
  <si>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</si>
  <si>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</si>
  <si>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</si>
  <si>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</si>
  <si>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</si>
  <si>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</si>
  <si>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</si>
  <si>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</si>
  <si>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</si>
  <si>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</si>
  <si>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</si>
  <si>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</si>
  <si>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</si>
  <si>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</si>
  <si>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</si>
  <si>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</si>
  <si>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</si>
  <si>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</si>
  <si>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</si>
  <si>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</si>
  <si>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</si>
  <si>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</si>
  <si>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</si>
  <si>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</si>
  <si>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</si>
  <si>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</si>
  <si>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</si>
  <si>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</si>
  <si>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</si>
  <si>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</si>
  <si>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</si>
  <si>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</si>
  <si>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</si>
  <si>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</si>
  <si>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</si>
  <si>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</si>
  <si>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</si>
  <si>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</si>
  <si>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</si>
  <si>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</si>
  <si>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</si>
  <si>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</si>
  <si>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</si>
  <si>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</si>
  <si>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</si>
  <si>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</si>
  <si>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</si>
  <si>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</si>
  <si>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</si>
  <si>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</si>
  <si>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</si>
  <si>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</si>
  <si>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</si>
  <si>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</si>
  <si>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</si>
  <si>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</si>
  <si>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</si>
  <si>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</si>
  <si>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</si>
  <si>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</si>
  <si>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</si>
  <si>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</si>
  <si>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</si>
  <si>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</si>
  <si>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</si>
  <si>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</si>
  <si>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</si>
  <si>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</si>
  <si>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</si>
  <si>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</si>
  <si>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</si>
  <si>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</si>
  <si>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</si>
  <si>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</si>
  <si>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</si>
  <si>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</si>
  <si>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</si>
  <si>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</si>
  <si>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</si>
  <si>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</si>
  <si>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</si>
  <si>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</si>
  <si>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</si>
  <si>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</si>
  <si>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</si>
  <si>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</si>
  <si>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</si>
  <si>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</si>
  <si>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</si>
  <si>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</si>
  <si>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</si>
  <si>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</si>
  <si>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</si>
  <si>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</si>
  <si>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</si>
  <si>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</si>
  <si>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</si>
  <si>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</si>
  <si>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</si>
  <si>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</si>
  <si>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</si>
  <si>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</si>
  <si>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</si>
  <si>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</si>
  <si>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</si>
  <si>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</si>
  <si>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</si>
  <si>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</si>
  <si>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</si>
  <si>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</si>
  <si>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</si>
  <si>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</si>
  <si>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</si>
  <si>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</si>
  <si>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</si>
  <si>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</si>
  <si>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</si>
  <si>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</si>
  <si>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</si>
  <si>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</si>
  <si>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</si>
  <si>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</si>
  <si>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</si>
  <si>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</si>
  <si>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</si>
  <si>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</si>
  <si>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</si>
  <si>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</si>
  <si>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</si>
  <si>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</si>
  <si>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</si>
  <si>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</si>
  <si>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</si>
  <si>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</si>
  <si>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</si>
  <si>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</si>
  <si>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</si>
  <si>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</si>
  <si>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</si>
  <si>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</si>
  <si>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</si>
  <si>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</si>
  <si>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</si>
  <si>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</si>
  <si>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</si>
  <si>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</si>
  <si>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</si>
  <si>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</si>
  <si>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</si>
  <si>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</si>
  <si>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</si>
  <si>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</si>
  <si>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</si>
  <si>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</si>
  <si>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</si>
  <si>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</si>
  <si>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</si>
  <si>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</si>
  <si>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</si>
  <si>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</si>
  <si>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</si>
  <si>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</si>
  <si>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</si>
  <si>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</si>
  <si>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</si>
  <si>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</si>
  <si>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</si>
  <si>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</si>
  <si>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</si>
  <si>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</si>
  <si>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</si>
  <si>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</si>
  <si>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</si>
  <si>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</si>
  <si>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</si>
  <si>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</si>
  <si>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</si>
  <si>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</si>
  <si>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</si>
  <si>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</si>
  <si>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</si>
  <si>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</si>
  <si>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</si>
  <si>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</si>
  <si>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</si>
  <si>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</si>
  <si>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</si>
  <si>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</si>
  <si>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</si>
  <si>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</si>
  <si>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</si>
  <si>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</si>
  <si>
    <t>The following worksheet is a demo on how to filter the results of an Excel worksheet in another worksheet.</t>
  </si>
  <si>
    <t>Resources: FILTER() function on Office.com</t>
  </si>
  <si>
    <t>Resources: Filter data (Power Query)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</si>
</sst>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8001CF-3A4F-47A5-9570-B7047E2D45E2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mpg" tableColumnId="2"/>
      <queryTableField id="3" name="cylinders" tableColumnId="3"/>
      <queryTableField id="4" name="displacement" tableColumnId="4"/>
      <queryTableField id="5" name="horsepower" tableColumnId="5"/>
      <queryTableField id="6" name="weight" tableColumnId="6"/>
      <queryTableField id="7" name="acceleration" tableColumnId="7"/>
      <queryTableField id="8" name="model_year" tableColumnId="8"/>
      <queryTableField id="9" name="origin" tableColumnId="9"/>
      <queryTableField id="10" name="name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F8E73-5A30-4DE8-A598-A6B772A64563}" name="mpg" displayName="mpg" ref="A1:J399" totalsRowShown="0" headerRowDxfId="3" dataDxfId="2">
  <autoFilter ref="A1:J399" xr:uid="{B64F8E73-5A30-4DE8-A598-A6B772A64563}"/>
  <tableColumns count="10">
    <tableColumn id="1" xr3:uid="{265348B4-E705-4171-BDFF-9D9BC8F4E3B2}" name="id" dataDxfId="13"/>
    <tableColumn id="2" xr3:uid="{47E2FCE7-7A75-41F8-B5E8-95F3F660BA3F}" name="mpg" dataDxfId="12"/>
    <tableColumn id="3" xr3:uid="{8F225EF8-87D0-47DF-8754-538830579638}" name="cylinders" dataDxfId="11"/>
    <tableColumn id="4" xr3:uid="{CA5BE8CB-D53F-489C-824D-2F227EF998A7}" name="displacement" dataDxfId="10"/>
    <tableColumn id="5" xr3:uid="{715D4F97-886C-4516-9F28-5187A9A351EF}" name="horsepower" dataDxfId="9"/>
    <tableColumn id="6" xr3:uid="{00D3C531-A031-4C1B-8BE4-E45DC71D77DB}" name="weight" dataDxfId="8"/>
    <tableColumn id="7" xr3:uid="{3303D1F6-A5F6-41F9-8911-DE2DB2571010}" name="acceleration" dataDxfId="7"/>
    <tableColumn id="8" xr3:uid="{AF4A52ED-173A-45D9-99ED-DA54D067C6B3}" name="model_year" dataDxfId="6"/>
    <tableColumn id="9" xr3:uid="{7843E2F8-B227-4989-A4A2-50883E51441E}" name="origin" dataDxfId="5"/>
    <tableColumn id="10" xr3:uid="{327FF52E-C90F-46CC-914B-85DE13F4C0A1}" name="nam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F403FE-0BA0-4DA8-A2C2-C3183AC90282}" name="mpg_2" displayName="mpg_2" ref="A1:J250" tableType="queryTable" totalsRowShown="0">
  <autoFilter ref="A1:J250" xr:uid="{12F403FE-0BA0-4DA8-A2C2-C3183AC90282}"/>
  <tableColumns count="10">
    <tableColumn id="1" xr3:uid="{443265FB-E7E1-4B2E-B618-F04187515C23}" uniqueName="1" name="id" queryTableFieldId="1"/>
    <tableColumn id="2" xr3:uid="{BDE3ECFA-F1F5-471B-8425-D26B41B8BD92}" uniqueName="2" name="mpg" queryTableFieldId="2"/>
    <tableColumn id="3" xr3:uid="{2FB31DEA-48D4-4D4A-A16E-23F03512EF21}" uniqueName="3" name="cylinders" queryTableFieldId="3"/>
    <tableColumn id="4" xr3:uid="{8B2A64F9-EAE3-476E-A455-DC2853E22F7F}" uniqueName="4" name="displacement" queryTableFieldId="4"/>
    <tableColumn id="5" xr3:uid="{AA12E035-668D-427D-BF5D-1D93EE9632F3}" uniqueName="5" name="horsepower" queryTableFieldId="5"/>
    <tableColumn id="6" xr3:uid="{BBA6C392-64BB-4A19-9262-8DC5D4E97255}" uniqueName="6" name="weight" queryTableFieldId="6"/>
    <tableColumn id="7" xr3:uid="{EBD2C85C-3C34-48C4-BDD9-890201896AD6}" uniqueName="7" name="acceleration" queryTableFieldId="7"/>
    <tableColumn id="8" xr3:uid="{7D558854-CD35-4F36-AD91-3DE71D998E53}" uniqueName="8" name="model_year" queryTableFieldId="8"/>
    <tableColumn id="9" xr3:uid="{8CC26D68-19A7-4A93-A38E-00720FAD0A17}" uniqueName="9" name="origin" queryTableFieldId="9" dataDxfId="1"/>
    <tableColumn id="10" xr3:uid="{91E1BB1E-52DA-4789-BDD1-C974DDD6A04E}" uniqueName="10" name="na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upport.microsoft.com/en-us/office/filter-data-power-query-b5610630-f5bf-4ba4-9217-a628f9b89353" TargetMode="External"/><Relationship Id="rId1" Type="http://schemas.openxmlformats.org/officeDocument/2006/relationships/hyperlink" Target="https://support.microsoft.com/en-us/office/filter-function-f4f7cb66-82eb-4767-8f7c-4877ad80c75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4572-BD22-4DA1-BD60-FDC317B3DFE4}">
  <dimension ref="A1:A4"/>
  <sheetViews>
    <sheetView tabSelected="1" workbookViewId="0">
      <selection activeCell="A17" sqref="A17"/>
    </sheetView>
  </sheetViews>
  <sheetFormatPr defaultRowHeight="21" x14ac:dyDescent="0.65"/>
  <cols>
    <col min="1" max="1" width="47.76953125" customWidth="1"/>
  </cols>
  <sheetData>
    <row r="1" spans="1:1" ht="42" x14ac:dyDescent="0.65">
      <c r="A1" s="3" t="s">
        <v>318</v>
      </c>
    </row>
    <row r="3" spans="1:1" x14ac:dyDescent="0.65">
      <c r="A3" s="4" t="s">
        <v>319</v>
      </c>
    </row>
    <row r="4" spans="1:1" x14ac:dyDescent="0.65">
      <c r="A4" s="4" t="s">
        <v>320</v>
      </c>
    </row>
  </sheetData>
  <hyperlinks>
    <hyperlink ref="A3" r:id="rId1" xr:uid="{F6E58CD3-1071-45D3-A9DE-D7212205407F}"/>
    <hyperlink ref="A4" r:id="rId2" xr:uid="{53BF1125-5547-474C-8CAB-175A2E1295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B468-9C52-49D2-98A2-26E0FE3EF3CB}">
  <dimension ref="A1:J399"/>
  <sheetViews>
    <sheetView workbookViewId="0"/>
  </sheetViews>
  <sheetFormatPr defaultRowHeight="21" x14ac:dyDescent="0.65"/>
  <cols>
    <col min="1" max="2" width="8.7265625" style="1"/>
    <col min="3" max="3" width="9.04296875" style="1" customWidth="1"/>
    <col min="4" max="4" width="12.7265625" style="1" customWidth="1"/>
    <col min="5" max="5" width="11.54296875" style="1" customWidth="1"/>
    <col min="6" max="6" width="8.7265625" style="1"/>
    <col min="7" max="7" width="11.76953125" style="1" customWidth="1"/>
    <col min="8" max="8" width="11.453125" style="1" customWidth="1"/>
    <col min="9" max="10" width="8.7265625" style="1"/>
  </cols>
  <sheetData>
    <row r="1" spans="1:10" x14ac:dyDescent="0.65">
      <c r="A1" s="1" t="s">
        <v>317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65">
      <c r="A2" s="1">
        <v>1</v>
      </c>
      <c r="B2" s="2">
        <v>18</v>
      </c>
      <c r="C2" s="1">
        <v>8</v>
      </c>
      <c r="D2" s="1">
        <v>307</v>
      </c>
      <c r="E2" s="1">
        <v>130</v>
      </c>
      <c r="F2" s="1">
        <v>3504</v>
      </c>
      <c r="G2" s="1">
        <v>12</v>
      </c>
      <c r="H2" s="1">
        <v>70</v>
      </c>
      <c r="I2" s="1" t="s">
        <v>9</v>
      </c>
      <c r="J2" s="1" t="s">
        <v>10</v>
      </c>
    </row>
    <row r="3" spans="1:10" x14ac:dyDescent="0.65">
      <c r="A3" s="1">
        <v>2</v>
      </c>
      <c r="B3" s="2">
        <v>15</v>
      </c>
      <c r="C3" s="1">
        <v>8</v>
      </c>
      <c r="D3" s="1">
        <v>350</v>
      </c>
      <c r="E3" s="1">
        <v>165</v>
      </c>
      <c r="F3" s="1">
        <v>3693</v>
      </c>
      <c r="G3" s="1">
        <v>11.5</v>
      </c>
      <c r="H3" s="1">
        <v>70</v>
      </c>
      <c r="I3" s="1" t="s">
        <v>9</v>
      </c>
      <c r="J3" s="1" t="s">
        <v>11</v>
      </c>
    </row>
    <row r="4" spans="1:10" x14ac:dyDescent="0.65">
      <c r="A4" s="1">
        <v>3</v>
      </c>
      <c r="B4" s="2">
        <v>18</v>
      </c>
      <c r="C4" s="1">
        <v>8</v>
      </c>
      <c r="D4" s="1">
        <v>318</v>
      </c>
      <c r="E4" s="1">
        <v>150</v>
      </c>
      <c r="F4" s="1">
        <v>3436</v>
      </c>
      <c r="G4" s="1">
        <v>11</v>
      </c>
      <c r="H4" s="1">
        <v>70</v>
      </c>
      <c r="I4" s="1" t="s">
        <v>9</v>
      </c>
      <c r="J4" s="1" t="s">
        <v>12</v>
      </c>
    </row>
    <row r="5" spans="1:10" x14ac:dyDescent="0.65">
      <c r="A5" s="1">
        <v>4</v>
      </c>
      <c r="B5" s="2">
        <v>16</v>
      </c>
      <c r="C5" s="1">
        <v>8</v>
      </c>
      <c r="D5" s="1">
        <v>304</v>
      </c>
      <c r="E5" s="1">
        <v>150</v>
      </c>
      <c r="F5" s="1">
        <v>3433</v>
      </c>
      <c r="G5" s="1">
        <v>12</v>
      </c>
      <c r="H5" s="1">
        <v>70</v>
      </c>
      <c r="I5" s="1" t="s">
        <v>9</v>
      </c>
      <c r="J5" s="1" t="s">
        <v>13</v>
      </c>
    </row>
    <row r="6" spans="1:10" x14ac:dyDescent="0.65">
      <c r="A6" s="1">
        <v>5</v>
      </c>
      <c r="B6" s="2">
        <v>17</v>
      </c>
      <c r="C6" s="1">
        <v>8</v>
      </c>
      <c r="D6" s="1">
        <v>302</v>
      </c>
      <c r="E6" s="1">
        <v>140</v>
      </c>
      <c r="F6" s="1">
        <v>3449</v>
      </c>
      <c r="G6" s="1">
        <v>10.5</v>
      </c>
      <c r="H6" s="1">
        <v>70</v>
      </c>
      <c r="I6" s="1" t="s">
        <v>9</v>
      </c>
      <c r="J6" s="1" t="s">
        <v>14</v>
      </c>
    </row>
    <row r="7" spans="1:10" x14ac:dyDescent="0.65">
      <c r="A7" s="1">
        <v>6</v>
      </c>
      <c r="B7" s="2">
        <v>15</v>
      </c>
      <c r="C7" s="1">
        <v>8</v>
      </c>
      <c r="D7" s="1">
        <v>429</v>
      </c>
      <c r="E7" s="1">
        <v>198</v>
      </c>
      <c r="F7" s="1">
        <v>4341</v>
      </c>
      <c r="G7" s="1">
        <v>10</v>
      </c>
      <c r="H7" s="1">
        <v>70</v>
      </c>
      <c r="I7" s="1" t="s">
        <v>9</v>
      </c>
      <c r="J7" s="1" t="s">
        <v>15</v>
      </c>
    </row>
    <row r="8" spans="1:10" x14ac:dyDescent="0.65">
      <c r="A8" s="1">
        <v>7</v>
      </c>
      <c r="B8" s="2">
        <v>14</v>
      </c>
      <c r="C8" s="1">
        <v>8</v>
      </c>
      <c r="D8" s="1">
        <v>454</v>
      </c>
      <c r="E8" s="1">
        <v>220</v>
      </c>
      <c r="F8" s="1">
        <v>4354</v>
      </c>
      <c r="G8" s="1">
        <v>9</v>
      </c>
      <c r="H8" s="1">
        <v>70</v>
      </c>
      <c r="I8" s="1" t="s">
        <v>9</v>
      </c>
      <c r="J8" s="1" t="s">
        <v>16</v>
      </c>
    </row>
    <row r="9" spans="1:10" x14ac:dyDescent="0.65">
      <c r="A9" s="1">
        <v>8</v>
      </c>
      <c r="B9" s="2">
        <v>14</v>
      </c>
      <c r="C9" s="1">
        <v>8</v>
      </c>
      <c r="D9" s="1">
        <v>440</v>
      </c>
      <c r="E9" s="1">
        <v>215</v>
      </c>
      <c r="F9" s="1">
        <v>4312</v>
      </c>
      <c r="G9" s="1">
        <v>8.5</v>
      </c>
      <c r="H9" s="1">
        <v>70</v>
      </c>
      <c r="I9" s="1" t="s">
        <v>9</v>
      </c>
      <c r="J9" s="1" t="s">
        <v>17</v>
      </c>
    </row>
    <row r="10" spans="1:10" x14ac:dyDescent="0.65">
      <c r="A10" s="1">
        <v>9</v>
      </c>
      <c r="B10" s="2">
        <v>14</v>
      </c>
      <c r="C10" s="1">
        <v>8</v>
      </c>
      <c r="D10" s="1">
        <v>455</v>
      </c>
      <c r="E10" s="1">
        <v>225</v>
      </c>
      <c r="F10" s="1">
        <v>4425</v>
      </c>
      <c r="G10" s="1">
        <v>10</v>
      </c>
      <c r="H10" s="1">
        <v>70</v>
      </c>
      <c r="I10" s="1" t="s">
        <v>9</v>
      </c>
      <c r="J10" s="1" t="s">
        <v>18</v>
      </c>
    </row>
    <row r="11" spans="1:10" x14ac:dyDescent="0.65">
      <c r="A11" s="1">
        <v>10</v>
      </c>
      <c r="B11" s="2">
        <v>15</v>
      </c>
      <c r="C11" s="1">
        <v>8</v>
      </c>
      <c r="D11" s="1">
        <v>390</v>
      </c>
      <c r="E11" s="1">
        <v>190</v>
      </c>
      <c r="F11" s="1">
        <v>3850</v>
      </c>
      <c r="G11" s="1">
        <v>8.5</v>
      </c>
      <c r="H11" s="1">
        <v>70</v>
      </c>
      <c r="I11" s="1" t="s">
        <v>9</v>
      </c>
      <c r="J11" s="1" t="s">
        <v>19</v>
      </c>
    </row>
    <row r="12" spans="1:10" x14ac:dyDescent="0.65">
      <c r="A12" s="1">
        <v>11</v>
      </c>
      <c r="B12" s="2">
        <v>15</v>
      </c>
      <c r="C12" s="1">
        <v>8</v>
      </c>
      <c r="D12" s="1">
        <v>383</v>
      </c>
      <c r="E12" s="1">
        <v>170</v>
      </c>
      <c r="F12" s="1">
        <v>3563</v>
      </c>
      <c r="G12" s="1">
        <v>10</v>
      </c>
      <c r="H12" s="1">
        <v>70</v>
      </c>
      <c r="I12" s="1" t="s">
        <v>9</v>
      </c>
      <c r="J12" s="1" t="s">
        <v>20</v>
      </c>
    </row>
    <row r="13" spans="1:10" x14ac:dyDescent="0.65">
      <c r="A13" s="1">
        <v>12</v>
      </c>
      <c r="B13" s="2">
        <v>14</v>
      </c>
      <c r="C13" s="1">
        <v>8</v>
      </c>
      <c r="D13" s="1">
        <v>340</v>
      </c>
      <c r="E13" s="1">
        <v>160</v>
      </c>
      <c r="F13" s="1">
        <v>3609</v>
      </c>
      <c r="G13" s="1">
        <v>8</v>
      </c>
      <c r="H13" s="1">
        <v>70</v>
      </c>
      <c r="I13" s="1" t="s">
        <v>9</v>
      </c>
      <c r="J13" s="1" t="s">
        <v>21</v>
      </c>
    </row>
    <row r="14" spans="1:10" x14ac:dyDescent="0.65">
      <c r="A14" s="1">
        <v>13</v>
      </c>
      <c r="B14" s="2">
        <v>15</v>
      </c>
      <c r="C14" s="1">
        <v>8</v>
      </c>
      <c r="D14" s="1">
        <v>400</v>
      </c>
      <c r="E14" s="1">
        <v>150</v>
      </c>
      <c r="F14" s="1">
        <v>3761</v>
      </c>
      <c r="G14" s="1">
        <v>9.5</v>
      </c>
      <c r="H14" s="1">
        <v>70</v>
      </c>
      <c r="I14" s="1" t="s">
        <v>9</v>
      </c>
      <c r="J14" s="1" t="s">
        <v>22</v>
      </c>
    </row>
    <row r="15" spans="1:10" x14ac:dyDescent="0.65">
      <c r="A15" s="1">
        <v>14</v>
      </c>
      <c r="B15" s="2">
        <v>14</v>
      </c>
      <c r="C15" s="1">
        <v>8</v>
      </c>
      <c r="D15" s="1">
        <v>455</v>
      </c>
      <c r="E15" s="1">
        <v>225</v>
      </c>
      <c r="F15" s="1">
        <v>3086</v>
      </c>
      <c r="G15" s="1">
        <v>10</v>
      </c>
      <c r="H15" s="1">
        <v>70</v>
      </c>
      <c r="I15" s="1" t="s">
        <v>9</v>
      </c>
      <c r="J15" s="1" t="s">
        <v>23</v>
      </c>
    </row>
    <row r="16" spans="1:10" x14ac:dyDescent="0.65">
      <c r="A16" s="1">
        <v>15</v>
      </c>
      <c r="B16" s="2">
        <v>24</v>
      </c>
      <c r="C16" s="1">
        <v>4</v>
      </c>
      <c r="D16" s="1">
        <v>113</v>
      </c>
      <c r="E16" s="1">
        <v>95</v>
      </c>
      <c r="F16" s="1">
        <v>2372</v>
      </c>
      <c r="G16" s="1">
        <v>15</v>
      </c>
      <c r="H16" s="1">
        <v>70</v>
      </c>
      <c r="I16" s="1" t="s">
        <v>24</v>
      </c>
      <c r="J16" s="1" t="s">
        <v>25</v>
      </c>
    </row>
    <row r="17" spans="1:10" x14ac:dyDescent="0.65">
      <c r="A17" s="1">
        <v>16</v>
      </c>
      <c r="B17" s="2">
        <v>22</v>
      </c>
      <c r="C17" s="1">
        <v>6</v>
      </c>
      <c r="D17" s="1">
        <v>198</v>
      </c>
      <c r="E17" s="1">
        <v>95</v>
      </c>
      <c r="F17" s="1">
        <v>2833</v>
      </c>
      <c r="G17" s="1">
        <v>15.5</v>
      </c>
      <c r="H17" s="1">
        <v>70</v>
      </c>
      <c r="I17" s="1" t="s">
        <v>9</v>
      </c>
      <c r="J17" s="1" t="s">
        <v>26</v>
      </c>
    </row>
    <row r="18" spans="1:10" x14ac:dyDescent="0.65">
      <c r="A18" s="1">
        <v>17</v>
      </c>
      <c r="B18" s="2">
        <v>18</v>
      </c>
      <c r="C18" s="1">
        <v>6</v>
      </c>
      <c r="D18" s="1">
        <v>199</v>
      </c>
      <c r="E18" s="1">
        <v>97</v>
      </c>
      <c r="F18" s="1">
        <v>2774</v>
      </c>
      <c r="G18" s="1">
        <v>15.5</v>
      </c>
      <c r="H18" s="1">
        <v>70</v>
      </c>
      <c r="I18" s="1" t="s">
        <v>9</v>
      </c>
      <c r="J18" s="1" t="s">
        <v>27</v>
      </c>
    </row>
    <row r="19" spans="1:10" x14ac:dyDescent="0.65">
      <c r="A19" s="1">
        <v>18</v>
      </c>
      <c r="B19" s="2">
        <v>21</v>
      </c>
      <c r="C19" s="1">
        <v>6</v>
      </c>
      <c r="D19" s="1">
        <v>200</v>
      </c>
      <c r="E19" s="1">
        <v>85</v>
      </c>
      <c r="F19" s="1">
        <v>2587</v>
      </c>
      <c r="G19" s="1">
        <v>16</v>
      </c>
      <c r="H19" s="1">
        <v>70</v>
      </c>
      <c r="I19" s="1" t="s">
        <v>9</v>
      </c>
      <c r="J19" s="1" t="s">
        <v>28</v>
      </c>
    </row>
    <row r="20" spans="1:10" x14ac:dyDescent="0.65">
      <c r="A20" s="1">
        <v>19</v>
      </c>
      <c r="B20" s="2">
        <v>27</v>
      </c>
      <c r="C20" s="1">
        <v>4</v>
      </c>
      <c r="D20" s="1">
        <v>97</v>
      </c>
      <c r="E20" s="1">
        <v>88</v>
      </c>
      <c r="F20" s="1">
        <v>2130</v>
      </c>
      <c r="G20" s="1">
        <v>14.5</v>
      </c>
      <c r="H20" s="1">
        <v>70</v>
      </c>
      <c r="I20" s="1" t="s">
        <v>24</v>
      </c>
      <c r="J20" s="1" t="s">
        <v>29</v>
      </c>
    </row>
    <row r="21" spans="1:10" x14ac:dyDescent="0.65">
      <c r="A21" s="1">
        <v>20</v>
      </c>
      <c r="B21" s="2">
        <v>26</v>
      </c>
      <c r="C21" s="1">
        <v>4</v>
      </c>
      <c r="D21" s="1">
        <v>97</v>
      </c>
      <c r="E21" s="1">
        <v>46</v>
      </c>
      <c r="F21" s="1">
        <v>1835</v>
      </c>
      <c r="G21" s="1">
        <v>20.5</v>
      </c>
      <c r="H21" s="1">
        <v>70</v>
      </c>
      <c r="I21" s="1" t="s">
        <v>30</v>
      </c>
      <c r="J21" s="1" t="s">
        <v>31</v>
      </c>
    </row>
    <row r="22" spans="1:10" x14ac:dyDescent="0.65">
      <c r="A22" s="1">
        <v>21</v>
      </c>
      <c r="B22" s="2">
        <v>25</v>
      </c>
      <c r="C22" s="1">
        <v>4</v>
      </c>
      <c r="D22" s="1">
        <v>110</v>
      </c>
      <c r="E22" s="1">
        <v>87</v>
      </c>
      <c r="F22" s="1">
        <v>2672</v>
      </c>
      <c r="G22" s="1">
        <v>17.5</v>
      </c>
      <c r="H22" s="1">
        <v>70</v>
      </c>
      <c r="I22" s="1" t="s">
        <v>30</v>
      </c>
      <c r="J22" s="1" t="s">
        <v>32</v>
      </c>
    </row>
    <row r="23" spans="1:10" x14ac:dyDescent="0.65">
      <c r="A23" s="1">
        <v>22</v>
      </c>
      <c r="B23" s="2">
        <v>24</v>
      </c>
      <c r="C23" s="1">
        <v>4</v>
      </c>
      <c r="D23" s="1">
        <v>107</v>
      </c>
      <c r="E23" s="1">
        <v>90</v>
      </c>
      <c r="F23" s="1">
        <v>2430</v>
      </c>
      <c r="G23" s="1">
        <v>14.5</v>
      </c>
      <c r="H23" s="1">
        <v>70</v>
      </c>
      <c r="I23" s="1" t="s">
        <v>30</v>
      </c>
      <c r="J23" s="1" t="s">
        <v>33</v>
      </c>
    </row>
    <row r="24" spans="1:10" x14ac:dyDescent="0.65">
      <c r="A24" s="1">
        <v>23</v>
      </c>
      <c r="B24" s="2">
        <v>25</v>
      </c>
      <c r="C24" s="1">
        <v>4</v>
      </c>
      <c r="D24" s="1">
        <v>104</v>
      </c>
      <c r="E24" s="1">
        <v>95</v>
      </c>
      <c r="F24" s="1">
        <v>2375</v>
      </c>
      <c r="G24" s="1">
        <v>17.5</v>
      </c>
      <c r="H24" s="1">
        <v>70</v>
      </c>
      <c r="I24" s="1" t="s">
        <v>30</v>
      </c>
      <c r="J24" s="1" t="s">
        <v>34</v>
      </c>
    </row>
    <row r="25" spans="1:10" x14ac:dyDescent="0.65">
      <c r="A25" s="1">
        <v>24</v>
      </c>
      <c r="B25" s="2">
        <v>26</v>
      </c>
      <c r="C25" s="1">
        <v>4</v>
      </c>
      <c r="D25" s="1">
        <v>121</v>
      </c>
      <c r="E25" s="1">
        <v>113</v>
      </c>
      <c r="F25" s="1">
        <v>2234</v>
      </c>
      <c r="G25" s="1">
        <v>12.5</v>
      </c>
      <c r="H25" s="1">
        <v>70</v>
      </c>
      <c r="I25" s="1" t="s">
        <v>30</v>
      </c>
      <c r="J25" s="1" t="s">
        <v>35</v>
      </c>
    </row>
    <row r="26" spans="1:10" x14ac:dyDescent="0.65">
      <c r="A26" s="1">
        <v>25</v>
      </c>
      <c r="B26" s="2">
        <v>21</v>
      </c>
      <c r="C26" s="1">
        <v>6</v>
      </c>
      <c r="D26" s="1">
        <v>199</v>
      </c>
      <c r="E26" s="1">
        <v>90</v>
      </c>
      <c r="F26" s="1">
        <v>2648</v>
      </c>
      <c r="G26" s="1">
        <v>15</v>
      </c>
      <c r="H26" s="1">
        <v>70</v>
      </c>
      <c r="I26" s="1" t="s">
        <v>9</v>
      </c>
      <c r="J26" s="1" t="s">
        <v>36</v>
      </c>
    </row>
    <row r="27" spans="1:10" x14ac:dyDescent="0.65">
      <c r="A27" s="1">
        <v>26</v>
      </c>
      <c r="B27" s="2">
        <v>10</v>
      </c>
      <c r="C27" s="1">
        <v>8</v>
      </c>
      <c r="D27" s="1">
        <v>360</v>
      </c>
      <c r="E27" s="1">
        <v>215</v>
      </c>
      <c r="F27" s="1">
        <v>4615</v>
      </c>
      <c r="G27" s="1">
        <v>14</v>
      </c>
      <c r="H27" s="1">
        <v>70</v>
      </c>
      <c r="I27" s="1" t="s">
        <v>9</v>
      </c>
      <c r="J27" s="1" t="s">
        <v>37</v>
      </c>
    </row>
    <row r="28" spans="1:10" x14ac:dyDescent="0.65">
      <c r="A28" s="1">
        <v>27</v>
      </c>
      <c r="B28" s="2">
        <v>10</v>
      </c>
      <c r="C28" s="1">
        <v>8</v>
      </c>
      <c r="D28" s="1">
        <v>307</v>
      </c>
      <c r="E28" s="1">
        <v>200</v>
      </c>
      <c r="F28" s="1">
        <v>4376</v>
      </c>
      <c r="G28" s="1">
        <v>15</v>
      </c>
      <c r="H28" s="1">
        <v>70</v>
      </c>
      <c r="I28" s="1" t="s">
        <v>9</v>
      </c>
      <c r="J28" s="1" t="s">
        <v>38</v>
      </c>
    </row>
    <row r="29" spans="1:10" x14ac:dyDescent="0.65">
      <c r="A29" s="1">
        <v>28</v>
      </c>
      <c r="B29" s="2">
        <v>11</v>
      </c>
      <c r="C29" s="1">
        <v>8</v>
      </c>
      <c r="D29" s="1">
        <v>318</v>
      </c>
      <c r="E29" s="1">
        <v>210</v>
      </c>
      <c r="F29" s="1">
        <v>4382</v>
      </c>
      <c r="G29" s="1">
        <v>13.5</v>
      </c>
      <c r="H29" s="1">
        <v>70</v>
      </c>
      <c r="I29" s="1" t="s">
        <v>9</v>
      </c>
      <c r="J29" s="1" t="s">
        <v>39</v>
      </c>
    </row>
    <row r="30" spans="1:10" x14ac:dyDescent="0.65">
      <c r="A30" s="1">
        <v>29</v>
      </c>
      <c r="B30" s="2">
        <v>9</v>
      </c>
      <c r="C30" s="1">
        <v>8</v>
      </c>
      <c r="D30" s="1">
        <v>304</v>
      </c>
      <c r="E30" s="1">
        <v>193</v>
      </c>
      <c r="F30" s="1">
        <v>4732</v>
      </c>
      <c r="G30" s="1">
        <v>18.5</v>
      </c>
      <c r="H30" s="1">
        <v>70</v>
      </c>
      <c r="I30" s="1" t="s">
        <v>9</v>
      </c>
      <c r="J30" s="1" t="s">
        <v>40</v>
      </c>
    </row>
    <row r="31" spans="1:10" x14ac:dyDescent="0.65">
      <c r="A31" s="1">
        <v>30</v>
      </c>
      <c r="B31" s="2">
        <v>27</v>
      </c>
      <c r="C31" s="1">
        <v>4</v>
      </c>
      <c r="D31" s="1">
        <v>97</v>
      </c>
      <c r="E31" s="1">
        <v>88</v>
      </c>
      <c r="F31" s="1">
        <v>2130</v>
      </c>
      <c r="G31" s="1">
        <v>14.5</v>
      </c>
      <c r="H31" s="1">
        <v>71</v>
      </c>
      <c r="I31" s="1" t="s">
        <v>24</v>
      </c>
      <c r="J31" s="1" t="s">
        <v>29</v>
      </c>
    </row>
    <row r="32" spans="1:10" x14ac:dyDescent="0.65">
      <c r="A32" s="1">
        <v>31</v>
      </c>
      <c r="B32" s="2">
        <v>28</v>
      </c>
      <c r="C32" s="1">
        <v>4</v>
      </c>
      <c r="D32" s="1">
        <v>140</v>
      </c>
      <c r="E32" s="1">
        <v>90</v>
      </c>
      <c r="F32" s="1">
        <v>2264</v>
      </c>
      <c r="G32" s="1">
        <v>15.5</v>
      </c>
      <c r="H32" s="1">
        <v>71</v>
      </c>
      <c r="I32" s="1" t="s">
        <v>9</v>
      </c>
      <c r="J32" s="1" t="s">
        <v>41</v>
      </c>
    </row>
    <row r="33" spans="1:10" x14ac:dyDescent="0.65">
      <c r="A33" s="1">
        <v>32</v>
      </c>
      <c r="B33" s="2">
        <v>25</v>
      </c>
      <c r="C33" s="1">
        <v>4</v>
      </c>
      <c r="D33" s="1">
        <v>113</v>
      </c>
      <c r="E33" s="1">
        <v>95</v>
      </c>
      <c r="F33" s="1">
        <v>2228</v>
      </c>
      <c r="G33" s="1">
        <v>14</v>
      </c>
      <c r="H33" s="1">
        <v>71</v>
      </c>
      <c r="I33" s="1" t="s">
        <v>24</v>
      </c>
      <c r="J33" s="1" t="s">
        <v>42</v>
      </c>
    </row>
    <row r="34" spans="1:10" x14ac:dyDescent="0.65">
      <c r="A34" s="1">
        <v>33</v>
      </c>
      <c r="B34" s="2">
        <v>25</v>
      </c>
      <c r="C34" s="1">
        <v>4</v>
      </c>
      <c r="D34" s="1">
        <v>98</v>
      </c>
      <c r="F34" s="1">
        <v>2046</v>
      </c>
      <c r="G34" s="1">
        <v>19</v>
      </c>
      <c r="H34" s="1">
        <v>71</v>
      </c>
      <c r="I34" s="1" t="s">
        <v>9</v>
      </c>
      <c r="J34" s="1" t="s">
        <v>43</v>
      </c>
    </row>
    <row r="35" spans="1:10" x14ac:dyDescent="0.65">
      <c r="A35" s="1">
        <v>34</v>
      </c>
      <c r="B35" s="2">
        <v>19</v>
      </c>
      <c r="C35" s="1">
        <v>6</v>
      </c>
      <c r="D35" s="1">
        <v>232</v>
      </c>
      <c r="E35" s="1">
        <v>100</v>
      </c>
      <c r="F35" s="1">
        <v>2634</v>
      </c>
      <c r="G35" s="1">
        <v>13</v>
      </c>
      <c r="H35" s="1">
        <v>71</v>
      </c>
      <c r="I35" s="1" t="s">
        <v>9</v>
      </c>
      <c r="J35" s="1" t="s">
        <v>36</v>
      </c>
    </row>
    <row r="36" spans="1:10" x14ac:dyDescent="0.65">
      <c r="A36" s="1">
        <v>35</v>
      </c>
      <c r="B36" s="2">
        <v>16</v>
      </c>
      <c r="C36" s="1">
        <v>6</v>
      </c>
      <c r="D36" s="1">
        <v>225</v>
      </c>
      <c r="E36" s="1">
        <v>105</v>
      </c>
      <c r="F36" s="1">
        <v>3439</v>
      </c>
      <c r="G36" s="1">
        <v>15.5</v>
      </c>
      <c r="H36" s="1">
        <v>71</v>
      </c>
      <c r="I36" s="1" t="s">
        <v>9</v>
      </c>
      <c r="J36" s="1" t="s">
        <v>44</v>
      </c>
    </row>
    <row r="37" spans="1:10" x14ac:dyDescent="0.65">
      <c r="A37" s="1">
        <v>36</v>
      </c>
      <c r="B37" s="2">
        <v>17</v>
      </c>
      <c r="C37" s="1">
        <v>6</v>
      </c>
      <c r="D37" s="1">
        <v>250</v>
      </c>
      <c r="E37" s="1">
        <v>100</v>
      </c>
      <c r="F37" s="1">
        <v>3329</v>
      </c>
      <c r="G37" s="1">
        <v>15.5</v>
      </c>
      <c r="H37" s="1">
        <v>71</v>
      </c>
      <c r="I37" s="1" t="s">
        <v>9</v>
      </c>
      <c r="J37" s="1" t="s">
        <v>10</v>
      </c>
    </row>
    <row r="38" spans="1:10" x14ac:dyDescent="0.65">
      <c r="A38" s="1">
        <v>37</v>
      </c>
      <c r="B38" s="2">
        <v>19</v>
      </c>
      <c r="C38" s="1">
        <v>6</v>
      </c>
      <c r="D38" s="1">
        <v>250</v>
      </c>
      <c r="E38" s="1">
        <v>88</v>
      </c>
      <c r="F38" s="1">
        <v>3302</v>
      </c>
      <c r="G38" s="1">
        <v>15.5</v>
      </c>
      <c r="H38" s="1">
        <v>71</v>
      </c>
      <c r="I38" s="1" t="s">
        <v>9</v>
      </c>
      <c r="J38" s="1" t="s">
        <v>45</v>
      </c>
    </row>
    <row r="39" spans="1:10" x14ac:dyDescent="0.65">
      <c r="A39" s="1">
        <v>38</v>
      </c>
      <c r="B39" s="2">
        <v>18</v>
      </c>
      <c r="C39" s="1">
        <v>6</v>
      </c>
      <c r="D39" s="1">
        <v>232</v>
      </c>
      <c r="E39" s="1">
        <v>100</v>
      </c>
      <c r="F39" s="1">
        <v>3288</v>
      </c>
      <c r="G39" s="1">
        <v>15.5</v>
      </c>
      <c r="H39" s="1">
        <v>71</v>
      </c>
      <c r="I39" s="1" t="s">
        <v>9</v>
      </c>
      <c r="J39" s="1" t="s">
        <v>46</v>
      </c>
    </row>
    <row r="40" spans="1:10" x14ac:dyDescent="0.65">
      <c r="A40" s="1">
        <v>39</v>
      </c>
      <c r="B40" s="2">
        <v>14</v>
      </c>
      <c r="C40" s="1">
        <v>8</v>
      </c>
      <c r="D40" s="1">
        <v>350</v>
      </c>
      <c r="E40" s="1">
        <v>165</v>
      </c>
      <c r="F40" s="1">
        <v>4209</v>
      </c>
      <c r="G40" s="1">
        <v>12</v>
      </c>
      <c r="H40" s="1">
        <v>71</v>
      </c>
      <c r="I40" s="1" t="s">
        <v>9</v>
      </c>
      <c r="J40" s="1" t="s">
        <v>16</v>
      </c>
    </row>
    <row r="41" spans="1:10" x14ac:dyDescent="0.65">
      <c r="A41" s="1">
        <v>40</v>
      </c>
      <c r="B41" s="2">
        <v>14</v>
      </c>
      <c r="C41" s="1">
        <v>8</v>
      </c>
      <c r="D41" s="1">
        <v>400</v>
      </c>
      <c r="E41" s="1">
        <v>175</v>
      </c>
      <c r="F41" s="1">
        <v>4464</v>
      </c>
      <c r="G41" s="1">
        <v>11.5</v>
      </c>
      <c r="H41" s="1">
        <v>71</v>
      </c>
      <c r="I41" s="1" t="s">
        <v>9</v>
      </c>
      <c r="J41" s="1" t="s">
        <v>47</v>
      </c>
    </row>
    <row r="42" spans="1:10" x14ac:dyDescent="0.65">
      <c r="A42" s="1">
        <v>41</v>
      </c>
      <c r="B42" s="2">
        <v>14</v>
      </c>
      <c r="C42" s="1">
        <v>8</v>
      </c>
      <c r="D42" s="1">
        <v>351</v>
      </c>
      <c r="E42" s="1">
        <v>153</v>
      </c>
      <c r="F42" s="1">
        <v>4154</v>
      </c>
      <c r="G42" s="1">
        <v>13.5</v>
      </c>
      <c r="H42" s="1">
        <v>71</v>
      </c>
      <c r="I42" s="1" t="s">
        <v>9</v>
      </c>
      <c r="J42" s="1" t="s">
        <v>15</v>
      </c>
    </row>
    <row r="43" spans="1:10" x14ac:dyDescent="0.65">
      <c r="A43" s="1">
        <v>42</v>
      </c>
      <c r="B43" s="2">
        <v>14</v>
      </c>
      <c r="C43" s="1">
        <v>8</v>
      </c>
      <c r="D43" s="1">
        <v>318</v>
      </c>
      <c r="E43" s="1">
        <v>150</v>
      </c>
      <c r="F43" s="1">
        <v>4096</v>
      </c>
      <c r="G43" s="1">
        <v>13</v>
      </c>
      <c r="H43" s="1">
        <v>71</v>
      </c>
      <c r="I43" s="1" t="s">
        <v>9</v>
      </c>
      <c r="J43" s="1" t="s">
        <v>17</v>
      </c>
    </row>
    <row r="44" spans="1:10" x14ac:dyDescent="0.65">
      <c r="A44" s="1">
        <v>43</v>
      </c>
      <c r="B44" s="2">
        <v>12</v>
      </c>
      <c r="C44" s="1">
        <v>8</v>
      </c>
      <c r="D44" s="1">
        <v>383</v>
      </c>
      <c r="E44" s="1">
        <v>180</v>
      </c>
      <c r="F44" s="1">
        <v>4955</v>
      </c>
      <c r="G44" s="1">
        <v>11.5</v>
      </c>
      <c r="H44" s="1">
        <v>71</v>
      </c>
      <c r="I44" s="1" t="s">
        <v>9</v>
      </c>
      <c r="J44" s="1" t="s">
        <v>48</v>
      </c>
    </row>
    <row r="45" spans="1:10" x14ac:dyDescent="0.65">
      <c r="A45" s="1">
        <v>44</v>
      </c>
      <c r="B45" s="2">
        <v>13</v>
      </c>
      <c r="C45" s="1">
        <v>8</v>
      </c>
      <c r="D45" s="1">
        <v>400</v>
      </c>
      <c r="E45" s="1">
        <v>170</v>
      </c>
      <c r="F45" s="1">
        <v>4746</v>
      </c>
      <c r="G45" s="1">
        <v>12</v>
      </c>
      <c r="H45" s="1">
        <v>71</v>
      </c>
      <c r="I45" s="1" t="s">
        <v>9</v>
      </c>
      <c r="J45" s="1" t="s">
        <v>49</v>
      </c>
    </row>
    <row r="46" spans="1:10" x14ac:dyDescent="0.65">
      <c r="A46" s="1">
        <v>45</v>
      </c>
      <c r="B46" s="2">
        <v>13</v>
      </c>
      <c r="C46" s="1">
        <v>8</v>
      </c>
      <c r="D46" s="1">
        <v>400</v>
      </c>
      <c r="E46" s="1">
        <v>175</v>
      </c>
      <c r="F46" s="1">
        <v>5140</v>
      </c>
      <c r="G46" s="1">
        <v>12</v>
      </c>
      <c r="H46" s="1">
        <v>71</v>
      </c>
      <c r="I46" s="1" t="s">
        <v>9</v>
      </c>
      <c r="J46" s="1" t="s">
        <v>50</v>
      </c>
    </row>
    <row r="47" spans="1:10" x14ac:dyDescent="0.65">
      <c r="A47" s="1">
        <v>46</v>
      </c>
      <c r="B47" s="2">
        <v>18</v>
      </c>
      <c r="C47" s="1">
        <v>6</v>
      </c>
      <c r="D47" s="1">
        <v>258</v>
      </c>
      <c r="E47" s="1">
        <v>110</v>
      </c>
      <c r="F47" s="1">
        <v>2962</v>
      </c>
      <c r="G47" s="1">
        <v>13.5</v>
      </c>
      <c r="H47" s="1">
        <v>71</v>
      </c>
      <c r="I47" s="1" t="s">
        <v>9</v>
      </c>
      <c r="J47" s="1" t="s">
        <v>51</v>
      </c>
    </row>
    <row r="48" spans="1:10" x14ac:dyDescent="0.65">
      <c r="A48" s="1">
        <v>47</v>
      </c>
      <c r="B48" s="2">
        <v>22</v>
      </c>
      <c r="C48" s="1">
        <v>4</v>
      </c>
      <c r="D48" s="1">
        <v>140</v>
      </c>
      <c r="E48" s="1">
        <v>72</v>
      </c>
      <c r="F48" s="1">
        <v>2408</v>
      </c>
      <c r="G48" s="1">
        <v>19</v>
      </c>
      <c r="H48" s="1">
        <v>71</v>
      </c>
      <c r="I48" s="1" t="s">
        <v>9</v>
      </c>
      <c r="J48" s="1" t="s">
        <v>52</v>
      </c>
    </row>
    <row r="49" spans="1:10" x14ac:dyDescent="0.65">
      <c r="A49" s="1">
        <v>48</v>
      </c>
      <c r="B49" s="2">
        <v>19</v>
      </c>
      <c r="C49" s="1">
        <v>6</v>
      </c>
      <c r="D49" s="1">
        <v>250</v>
      </c>
      <c r="E49" s="1">
        <v>100</v>
      </c>
      <c r="F49" s="1">
        <v>3282</v>
      </c>
      <c r="G49" s="1">
        <v>15</v>
      </c>
      <c r="H49" s="1">
        <v>71</v>
      </c>
      <c r="I49" s="1" t="s">
        <v>9</v>
      </c>
      <c r="J49" s="1" t="s">
        <v>53</v>
      </c>
    </row>
    <row r="50" spans="1:10" x14ac:dyDescent="0.65">
      <c r="A50" s="1">
        <v>49</v>
      </c>
      <c r="B50" s="2">
        <v>18</v>
      </c>
      <c r="C50" s="1">
        <v>6</v>
      </c>
      <c r="D50" s="1">
        <v>250</v>
      </c>
      <c r="E50" s="1">
        <v>88</v>
      </c>
      <c r="F50" s="1">
        <v>3139</v>
      </c>
      <c r="G50" s="1">
        <v>14.5</v>
      </c>
      <c r="H50" s="1">
        <v>71</v>
      </c>
      <c r="I50" s="1" t="s">
        <v>9</v>
      </c>
      <c r="J50" s="1" t="s">
        <v>54</v>
      </c>
    </row>
    <row r="51" spans="1:10" x14ac:dyDescent="0.65">
      <c r="A51" s="1">
        <v>50</v>
      </c>
      <c r="B51" s="2">
        <v>23</v>
      </c>
      <c r="C51" s="1">
        <v>4</v>
      </c>
      <c r="D51" s="1">
        <v>122</v>
      </c>
      <c r="E51" s="1">
        <v>86</v>
      </c>
      <c r="F51" s="1">
        <v>2220</v>
      </c>
      <c r="G51" s="1">
        <v>14</v>
      </c>
      <c r="H51" s="1">
        <v>71</v>
      </c>
      <c r="I51" s="1" t="s">
        <v>9</v>
      </c>
      <c r="J51" s="1" t="s">
        <v>55</v>
      </c>
    </row>
    <row r="52" spans="1:10" x14ac:dyDescent="0.65">
      <c r="A52" s="1">
        <v>51</v>
      </c>
      <c r="B52" s="2">
        <v>28</v>
      </c>
      <c r="C52" s="1">
        <v>4</v>
      </c>
      <c r="D52" s="1">
        <v>116</v>
      </c>
      <c r="E52" s="1">
        <v>90</v>
      </c>
      <c r="F52" s="1">
        <v>2123</v>
      </c>
      <c r="G52" s="1">
        <v>14</v>
      </c>
      <c r="H52" s="1">
        <v>71</v>
      </c>
      <c r="I52" s="1" t="s">
        <v>30</v>
      </c>
      <c r="J52" s="1" t="s">
        <v>56</v>
      </c>
    </row>
    <row r="53" spans="1:10" x14ac:dyDescent="0.65">
      <c r="A53" s="1">
        <v>52</v>
      </c>
      <c r="B53" s="2">
        <v>30</v>
      </c>
      <c r="C53" s="1">
        <v>4</v>
      </c>
      <c r="D53" s="1">
        <v>79</v>
      </c>
      <c r="E53" s="1">
        <v>70</v>
      </c>
      <c r="F53" s="1">
        <v>2074</v>
      </c>
      <c r="G53" s="1">
        <v>19.5</v>
      </c>
      <c r="H53" s="1">
        <v>71</v>
      </c>
      <c r="I53" s="1" t="s">
        <v>30</v>
      </c>
      <c r="J53" s="1" t="s">
        <v>57</v>
      </c>
    </row>
    <row r="54" spans="1:10" x14ac:dyDescent="0.65">
      <c r="A54" s="1">
        <v>53</v>
      </c>
      <c r="B54" s="2">
        <v>30</v>
      </c>
      <c r="C54" s="1">
        <v>4</v>
      </c>
      <c r="D54" s="1">
        <v>88</v>
      </c>
      <c r="E54" s="1">
        <v>76</v>
      </c>
      <c r="F54" s="1">
        <v>2065</v>
      </c>
      <c r="G54" s="1">
        <v>14.5</v>
      </c>
      <c r="H54" s="1">
        <v>71</v>
      </c>
      <c r="I54" s="1" t="s">
        <v>30</v>
      </c>
      <c r="J54" s="1" t="s">
        <v>58</v>
      </c>
    </row>
    <row r="55" spans="1:10" x14ac:dyDescent="0.65">
      <c r="A55" s="1">
        <v>54</v>
      </c>
      <c r="B55" s="2">
        <v>31</v>
      </c>
      <c r="C55" s="1">
        <v>4</v>
      </c>
      <c r="D55" s="1">
        <v>71</v>
      </c>
      <c r="E55" s="1">
        <v>65</v>
      </c>
      <c r="F55" s="1">
        <v>1773</v>
      </c>
      <c r="G55" s="1">
        <v>19</v>
      </c>
      <c r="H55" s="1">
        <v>71</v>
      </c>
      <c r="I55" s="1" t="s">
        <v>24</v>
      </c>
      <c r="J55" s="1" t="s">
        <v>59</v>
      </c>
    </row>
    <row r="56" spans="1:10" x14ac:dyDescent="0.65">
      <c r="A56" s="1">
        <v>55</v>
      </c>
      <c r="B56" s="2">
        <v>35</v>
      </c>
      <c r="C56" s="1">
        <v>4</v>
      </c>
      <c r="D56" s="1">
        <v>72</v>
      </c>
      <c r="E56" s="1">
        <v>69</v>
      </c>
      <c r="F56" s="1">
        <v>1613</v>
      </c>
      <c r="G56" s="1">
        <v>18</v>
      </c>
      <c r="H56" s="1">
        <v>71</v>
      </c>
      <c r="I56" s="1" t="s">
        <v>24</v>
      </c>
      <c r="J56" s="1" t="s">
        <v>60</v>
      </c>
    </row>
    <row r="57" spans="1:10" x14ac:dyDescent="0.65">
      <c r="A57" s="1">
        <v>56</v>
      </c>
      <c r="B57" s="2">
        <v>27</v>
      </c>
      <c r="C57" s="1">
        <v>4</v>
      </c>
      <c r="D57" s="1">
        <v>97</v>
      </c>
      <c r="E57" s="1">
        <v>60</v>
      </c>
      <c r="F57" s="1">
        <v>1834</v>
      </c>
      <c r="G57" s="1">
        <v>19</v>
      </c>
      <c r="H57" s="1">
        <v>71</v>
      </c>
      <c r="I57" s="1" t="s">
        <v>30</v>
      </c>
      <c r="J57" s="1" t="s">
        <v>61</v>
      </c>
    </row>
    <row r="58" spans="1:10" x14ac:dyDescent="0.65">
      <c r="A58" s="1">
        <v>57</v>
      </c>
      <c r="B58" s="2">
        <v>26</v>
      </c>
      <c r="C58" s="1">
        <v>4</v>
      </c>
      <c r="D58" s="1">
        <v>91</v>
      </c>
      <c r="E58" s="1">
        <v>70</v>
      </c>
      <c r="F58" s="1">
        <v>1955</v>
      </c>
      <c r="G58" s="1">
        <v>20.5</v>
      </c>
      <c r="H58" s="1">
        <v>71</v>
      </c>
      <c r="I58" s="1" t="s">
        <v>9</v>
      </c>
      <c r="J58" s="1" t="s">
        <v>62</v>
      </c>
    </row>
    <row r="59" spans="1:10" x14ac:dyDescent="0.65">
      <c r="A59" s="1">
        <v>58</v>
      </c>
      <c r="B59" s="2">
        <v>24</v>
      </c>
      <c r="C59" s="1">
        <v>4</v>
      </c>
      <c r="D59" s="1">
        <v>113</v>
      </c>
      <c r="E59" s="1">
        <v>95</v>
      </c>
      <c r="F59" s="1">
        <v>2278</v>
      </c>
      <c r="G59" s="1">
        <v>15.5</v>
      </c>
      <c r="H59" s="1">
        <v>72</v>
      </c>
      <c r="I59" s="1" t="s">
        <v>24</v>
      </c>
      <c r="J59" s="1" t="s">
        <v>63</v>
      </c>
    </row>
    <row r="60" spans="1:10" x14ac:dyDescent="0.65">
      <c r="A60" s="1">
        <v>59</v>
      </c>
      <c r="B60" s="2">
        <v>25</v>
      </c>
      <c r="C60" s="1">
        <v>4</v>
      </c>
      <c r="D60" s="1">
        <v>97.5</v>
      </c>
      <c r="E60" s="1">
        <v>80</v>
      </c>
      <c r="F60" s="1">
        <v>2126</v>
      </c>
      <c r="G60" s="1">
        <v>17</v>
      </c>
      <c r="H60" s="1">
        <v>72</v>
      </c>
      <c r="I60" s="1" t="s">
        <v>9</v>
      </c>
      <c r="J60" s="1" t="s">
        <v>64</v>
      </c>
    </row>
    <row r="61" spans="1:10" x14ac:dyDescent="0.65">
      <c r="A61" s="1">
        <v>60</v>
      </c>
      <c r="B61" s="2">
        <v>23</v>
      </c>
      <c r="C61" s="1">
        <v>4</v>
      </c>
      <c r="D61" s="1">
        <v>97</v>
      </c>
      <c r="E61" s="1">
        <v>54</v>
      </c>
      <c r="F61" s="1">
        <v>2254</v>
      </c>
      <c r="G61" s="1">
        <v>23.5</v>
      </c>
      <c r="H61" s="1">
        <v>72</v>
      </c>
      <c r="I61" s="1" t="s">
        <v>30</v>
      </c>
      <c r="J61" s="1" t="s">
        <v>65</v>
      </c>
    </row>
    <row r="62" spans="1:10" x14ac:dyDescent="0.65">
      <c r="A62" s="1">
        <v>61</v>
      </c>
      <c r="B62" s="2">
        <v>20</v>
      </c>
      <c r="C62" s="1">
        <v>4</v>
      </c>
      <c r="D62" s="1">
        <v>140</v>
      </c>
      <c r="E62" s="1">
        <v>90</v>
      </c>
      <c r="F62" s="1">
        <v>2408</v>
      </c>
      <c r="G62" s="1">
        <v>19.5</v>
      </c>
      <c r="H62" s="1">
        <v>72</v>
      </c>
      <c r="I62" s="1" t="s">
        <v>9</v>
      </c>
      <c r="J62" s="1" t="s">
        <v>66</v>
      </c>
    </row>
    <row r="63" spans="1:10" x14ac:dyDescent="0.65">
      <c r="A63" s="1">
        <v>62</v>
      </c>
      <c r="B63" s="2">
        <v>21</v>
      </c>
      <c r="C63" s="1">
        <v>4</v>
      </c>
      <c r="D63" s="1">
        <v>122</v>
      </c>
      <c r="E63" s="1">
        <v>86</v>
      </c>
      <c r="F63" s="1">
        <v>2226</v>
      </c>
      <c r="G63" s="1">
        <v>16.5</v>
      </c>
      <c r="H63" s="1">
        <v>72</v>
      </c>
      <c r="I63" s="1" t="s">
        <v>9</v>
      </c>
      <c r="J63" s="1" t="s">
        <v>67</v>
      </c>
    </row>
    <row r="64" spans="1:10" x14ac:dyDescent="0.65">
      <c r="A64" s="1">
        <v>63</v>
      </c>
      <c r="B64" s="2">
        <v>13</v>
      </c>
      <c r="C64" s="1">
        <v>8</v>
      </c>
      <c r="D64" s="1">
        <v>350</v>
      </c>
      <c r="E64" s="1">
        <v>165</v>
      </c>
      <c r="F64" s="1">
        <v>4274</v>
      </c>
      <c r="G64" s="1">
        <v>12</v>
      </c>
      <c r="H64" s="1">
        <v>72</v>
      </c>
      <c r="I64" s="1" t="s">
        <v>9</v>
      </c>
      <c r="J64" s="1" t="s">
        <v>16</v>
      </c>
    </row>
    <row r="65" spans="1:10" x14ac:dyDescent="0.65">
      <c r="A65" s="1">
        <v>64</v>
      </c>
      <c r="B65" s="2">
        <v>14</v>
      </c>
      <c r="C65" s="1">
        <v>8</v>
      </c>
      <c r="D65" s="1">
        <v>400</v>
      </c>
      <c r="E65" s="1">
        <v>175</v>
      </c>
      <c r="F65" s="1">
        <v>4385</v>
      </c>
      <c r="G65" s="1">
        <v>12</v>
      </c>
      <c r="H65" s="1">
        <v>72</v>
      </c>
      <c r="I65" s="1" t="s">
        <v>9</v>
      </c>
      <c r="J65" s="1" t="s">
        <v>18</v>
      </c>
    </row>
    <row r="66" spans="1:10" x14ac:dyDescent="0.65">
      <c r="A66" s="1">
        <v>65</v>
      </c>
      <c r="B66" s="2">
        <v>15</v>
      </c>
      <c r="C66" s="1">
        <v>8</v>
      </c>
      <c r="D66" s="1">
        <v>318</v>
      </c>
      <c r="E66" s="1">
        <v>150</v>
      </c>
      <c r="F66" s="1">
        <v>4135</v>
      </c>
      <c r="G66" s="1">
        <v>13.5</v>
      </c>
      <c r="H66" s="1">
        <v>72</v>
      </c>
      <c r="I66" s="1" t="s">
        <v>9</v>
      </c>
      <c r="J66" s="1" t="s">
        <v>17</v>
      </c>
    </row>
    <row r="67" spans="1:10" x14ac:dyDescent="0.65">
      <c r="A67" s="1">
        <v>66</v>
      </c>
      <c r="B67" s="2">
        <v>14</v>
      </c>
      <c r="C67" s="1">
        <v>8</v>
      </c>
      <c r="D67" s="1">
        <v>351</v>
      </c>
      <c r="E67" s="1">
        <v>153</v>
      </c>
      <c r="F67" s="1">
        <v>4129</v>
      </c>
      <c r="G67" s="1">
        <v>13</v>
      </c>
      <c r="H67" s="1">
        <v>72</v>
      </c>
      <c r="I67" s="1" t="s">
        <v>9</v>
      </c>
      <c r="J67" s="1" t="s">
        <v>15</v>
      </c>
    </row>
    <row r="68" spans="1:10" x14ac:dyDescent="0.65">
      <c r="A68" s="1">
        <v>67</v>
      </c>
      <c r="B68" s="2">
        <v>17</v>
      </c>
      <c r="C68" s="1">
        <v>8</v>
      </c>
      <c r="D68" s="1">
        <v>304</v>
      </c>
      <c r="E68" s="1">
        <v>150</v>
      </c>
      <c r="F68" s="1">
        <v>3672</v>
      </c>
      <c r="G68" s="1">
        <v>11.5</v>
      </c>
      <c r="H68" s="1">
        <v>72</v>
      </c>
      <c r="I68" s="1" t="s">
        <v>9</v>
      </c>
      <c r="J68" s="1" t="s">
        <v>68</v>
      </c>
    </row>
    <row r="69" spans="1:10" x14ac:dyDescent="0.65">
      <c r="A69" s="1">
        <v>68</v>
      </c>
      <c r="B69" s="2">
        <v>11</v>
      </c>
      <c r="C69" s="1">
        <v>8</v>
      </c>
      <c r="D69" s="1">
        <v>429</v>
      </c>
      <c r="E69" s="1">
        <v>208</v>
      </c>
      <c r="F69" s="1">
        <v>4633</v>
      </c>
      <c r="G69" s="1">
        <v>11</v>
      </c>
      <c r="H69" s="1">
        <v>72</v>
      </c>
      <c r="I69" s="1" t="s">
        <v>9</v>
      </c>
      <c r="J69" s="1" t="s">
        <v>69</v>
      </c>
    </row>
    <row r="70" spans="1:10" x14ac:dyDescent="0.65">
      <c r="A70" s="1">
        <v>69</v>
      </c>
      <c r="B70" s="2">
        <v>13</v>
      </c>
      <c r="C70" s="1">
        <v>8</v>
      </c>
      <c r="D70" s="1">
        <v>350</v>
      </c>
      <c r="E70" s="1">
        <v>155</v>
      </c>
      <c r="F70" s="1">
        <v>4502</v>
      </c>
      <c r="G70" s="1">
        <v>13.5</v>
      </c>
      <c r="H70" s="1">
        <v>72</v>
      </c>
      <c r="I70" s="1" t="s">
        <v>9</v>
      </c>
      <c r="J70" s="1" t="s">
        <v>70</v>
      </c>
    </row>
    <row r="71" spans="1:10" x14ac:dyDescent="0.65">
      <c r="A71" s="1">
        <v>70</v>
      </c>
      <c r="B71" s="2">
        <v>12</v>
      </c>
      <c r="C71" s="1">
        <v>8</v>
      </c>
      <c r="D71" s="1">
        <v>350</v>
      </c>
      <c r="E71" s="1">
        <v>160</v>
      </c>
      <c r="F71" s="1">
        <v>4456</v>
      </c>
      <c r="G71" s="1">
        <v>13.5</v>
      </c>
      <c r="H71" s="1">
        <v>72</v>
      </c>
      <c r="I71" s="1" t="s">
        <v>9</v>
      </c>
      <c r="J71" s="1" t="s">
        <v>71</v>
      </c>
    </row>
    <row r="72" spans="1:10" x14ac:dyDescent="0.65">
      <c r="A72" s="1">
        <v>71</v>
      </c>
      <c r="B72" s="2">
        <v>13</v>
      </c>
      <c r="C72" s="1">
        <v>8</v>
      </c>
      <c r="D72" s="1">
        <v>400</v>
      </c>
      <c r="E72" s="1">
        <v>190</v>
      </c>
      <c r="F72" s="1">
        <v>4422</v>
      </c>
      <c r="G72" s="1">
        <v>12.5</v>
      </c>
      <c r="H72" s="1">
        <v>72</v>
      </c>
      <c r="I72" s="1" t="s">
        <v>9</v>
      </c>
      <c r="J72" s="1" t="s">
        <v>72</v>
      </c>
    </row>
    <row r="73" spans="1:10" x14ac:dyDescent="0.65">
      <c r="A73" s="1">
        <v>72</v>
      </c>
      <c r="B73" s="2">
        <v>19</v>
      </c>
      <c r="C73" s="1">
        <v>3</v>
      </c>
      <c r="D73" s="1">
        <v>70</v>
      </c>
      <c r="E73" s="1">
        <v>97</v>
      </c>
      <c r="F73" s="1">
        <v>2330</v>
      </c>
      <c r="G73" s="1">
        <v>13.5</v>
      </c>
      <c r="H73" s="1">
        <v>72</v>
      </c>
      <c r="I73" s="1" t="s">
        <v>24</v>
      </c>
      <c r="J73" s="1" t="s">
        <v>73</v>
      </c>
    </row>
    <row r="74" spans="1:10" x14ac:dyDescent="0.65">
      <c r="A74" s="1">
        <v>73</v>
      </c>
      <c r="B74" s="2">
        <v>15</v>
      </c>
      <c r="C74" s="1">
        <v>8</v>
      </c>
      <c r="D74" s="1">
        <v>304</v>
      </c>
      <c r="E74" s="1">
        <v>150</v>
      </c>
      <c r="F74" s="1">
        <v>3892</v>
      </c>
      <c r="G74" s="1">
        <v>12.5</v>
      </c>
      <c r="H74" s="1">
        <v>72</v>
      </c>
      <c r="I74" s="1" t="s">
        <v>9</v>
      </c>
      <c r="J74" s="1" t="s">
        <v>74</v>
      </c>
    </row>
    <row r="75" spans="1:10" x14ac:dyDescent="0.65">
      <c r="A75" s="1">
        <v>74</v>
      </c>
      <c r="B75" s="2">
        <v>13</v>
      </c>
      <c r="C75" s="1">
        <v>8</v>
      </c>
      <c r="D75" s="1">
        <v>307</v>
      </c>
      <c r="E75" s="1">
        <v>130</v>
      </c>
      <c r="F75" s="1">
        <v>4098</v>
      </c>
      <c r="G75" s="1">
        <v>14</v>
      </c>
      <c r="H75" s="1">
        <v>72</v>
      </c>
      <c r="I75" s="1" t="s">
        <v>9</v>
      </c>
      <c r="J75" s="1" t="s">
        <v>75</v>
      </c>
    </row>
    <row r="76" spans="1:10" x14ac:dyDescent="0.65">
      <c r="A76" s="1">
        <v>75</v>
      </c>
      <c r="B76" s="2">
        <v>13</v>
      </c>
      <c r="C76" s="1">
        <v>8</v>
      </c>
      <c r="D76" s="1">
        <v>302</v>
      </c>
      <c r="E76" s="1">
        <v>140</v>
      </c>
      <c r="F76" s="1">
        <v>4294</v>
      </c>
      <c r="G76" s="1">
        <v>16</v>
      </c>
      <c r="H76" s="1">
        <v>72</v>
      </c>
      <c r="I76" s="1" t="s">
        <v>9</v>
      </c>
      <c r="J76" s="1" t="s">
        <v>76</v>
      </c>
    </row>
    <row r="77" spans="1:10" x14ac:dyDescent="0.65">
      <c r="A77" s="1">
        <v>76</v>
      </c>
      <c r="B77" s="2">
        <v>14</v>
      </c>
      <c r="C77" s="1">
        <v>8</v>
      </c>
      <c r="D77" s="1">
        <v>318</v>
      </c>
      <c r="E77" s="1">
        <v>150</v>
      </c>
      <c r="F77" s="1">
        <v>4077</v>
      </c>
      <c r="G77" s="1">
        <v>14</v>
      </c>
      <c r="H77" s="1">
        <v>72</v>
      </c>
      <c r="I77" s="1" t="s">
        <v>9</v>
      </c>
      <c r="J77" s="1" t="s">
        <v>77</v>
      </c>
    </row>
    <row r="78" spans="1:10" x14ac:dyDescent="0.65">
      <c r="A78" s="1">
        <v>77</v>
      </c>
      <c r="B78" s="2">
        <v>18</v>
      </c>
      <c r="C78" s="1">
        <v>4</v>
      </c>
      <c r="D78" s="1">
        <v>121</v>
      </c>
      <c r="E78" s="1">
        <v>112</v>
      </c>
      <c r="F78" s="1">
        <v>2933</v>
      </c>
      <c r="G78" s="1">
        <v>14.5</v>
      </c>
      <c r="H78" s="1">
        <v>72</v>
      </c>
      <c r="I78" s="1" t="s">
        <v>30</v>
      </c>
      <c r="J78" s="1" t="s">
        <v>78</v>
      </c>
    </row>
    <row r="79" spans="1:10" x14ac:dyDescent="0.65">
      <c r="A79" s="1">
        <v>78</v>
      </c>
      <c r="B79" s="2">
        <v>22</v>
      </c>
      <c r="C79" s="1">
        <v>4</v>
      </c>
      <c r="D79" s="1">
        <v>121</v>
      </c>
      <c r="E79" s="1">
        <v>76</v>
      </c>
      <c r="F79" s="1">
        <v>2511</v>
      </c>
      <c r="G79" s="1">
        <v>18</v>
      </c>
      <c r="H79" s="1">
        <v>72</v>
      </c>
      <c r="I79" s="1" t="s">
        <v>30</v>
      </c>
      <c r="J79" s="1" t="s">
        <v>79</v>
      </c>
    </row>
    <row r="80" spans="1:10" x14ac:dyDescent="0.65">
      <c r="A80" s="1">
        <v>79</v>
      </c>
      <c r="B80" s="2">
        <v>21</v>
      </c>
      <c r="C80" s="1">
        <v>4</v>
      </c>
      <c r="D80" s="1">
        <v>120</v>
      </c>
      <c r="E80" s="1">
        <v>87</v>
      </c>
      <c r="F80" s="1">
        <v>2979</v>
      </c>
      <c r="G80" s="1">
        <v>19.5</v>
      </c>
      <c r="H80" s="1">
        <v>72</v>
      </c>
      <c r="I80" s="1" t="s">
        <v>30</v>
      </c>
      <c r="J80" s="1" t="s">
        <v>80</v>
      </c>
    </row>
    <row r="81" spans="1:10" x14ac:dyDescent="0.65">
      <c r="A81" s="1">
        <v>80</v>
      </c>
      <c r="B81" s="2">
        <v>26</v>
      </c>
      <c r="C81" s="1">
        <v>4</v>
      </c>
      <c r="D81" s="1">
        <v>96</v>
      </c>
      <c r="E81" s="1">
        <v>69</v>
      </c>
      <c r="F81" s="1">
        <v>2189</v>
      </c>
      <c r="G81" s="1">
        <v>18</v>
      </c>
      <c r="H81" s="1">
        <v>72</v>
      </c>
      <c r="I81" s="1" t="s">
        <v>30</v>
      </c>
      <c r="J81" s="1" t="s">
        <v>81</v>
      </c>
    </row>
    <row r="82" spans="1:10" x14ac:dyDescent="0.65">
      <c r="A82" s="1">
        <v>81</v>
      </c>
      <c r="B82" s="2">
        <v>22</v>
      </c>
      <c r="C82" s="1">
        <v>4</v>
      </c>
      <c r="D82" s="1">
        <v>122</v>
      </c>
      <c r="E82" s="1">
        <v>86</v>
      </c>
      <c r="F82" s="1">
        <v>2395</v>
      </c>
      <c r="G82" s="1">
        <v>16</v>
      </c>
      <c r="H82" s="1">
        <v>72</v>
      </c>
      <c r="I82" s="1" t="s">
        <v>9</v>
      </c>
      <c r="J82" s="1" t="s">
        <v>82</v>
      </c>
    </row>
    <row r="83" spans="1:10" x14ac:dyDescent="0.65">
      <c r="A83" s="1">
        <v>82</v>
      </c>
      <c r="B83" s="2">
        <v>28</v>
      </c>
      <c r="C83" s="1">
        <v>4</v>
      </c>
      <c r="D83" s="1">
        <v>97</v>
      </c>
      <c r="E83" s="1">
        <v>92</v>
      </c>
      <c r="F83" s="1">
        <v>2288</v>
      </c>
      <c r="G83" s="1">
        <v>17</v>
      </c>
      <c r="H83" s="1">
        <v>72</v>
      </c>
      <c r="I83" s="1" t="s">
        <v>24</v>
      </c>
      <c r="J83" s="1" t="s">
        <v>83</v>
      </c>
    </row>
    <row r="84" spans="1:10" x14ac:dyDescent="0.65">
      <c r="A84" s="1">
        <v>83</v>
      </c>
      <c r="B84" s="2">
        <v>23</v>
      </c>
      <c r="C84" s="1">
        <v>4</v>
      </c>
      <c r="D84" s="1">
        <v>120</v>
      </c>
      <c r="E84" s="1">
        <v>97</v>
      </c>
      <c r="F84" s="1">
        <v>2506</v>
      </c>
      <c r="G84" s="1">
        <v>14.5</v>
      </c>
      <c r="H84" s="1">
        <v>72</v>
      </c>
      <c r="I84" s="1" t="s">
        <v>24</v>
      </c>
      <c r="J84" s="1" t="s">
        <v>84</v>
      </c>
    </row>
    <row r="85" spans="1:10" x14ac:dyDescent="0.65">
      <c r="A85" s="1">
        <v>84</v>
      </c>
      <c r="B85" s="2">
        <v>28</v>
      </c>
      <c r="C85" s="1">
        <v>4</v>
      </c>
      <c r="D85" s="1">
        <v>98</v>
      </c>
      <c r="E85" s="1">
        <v>80</v>
      </c>
      <c r="F85" s="1">
        <v>2164</v>
      </c>
      <c r="G85" s="1">
        <v>15</v>
      </c>
      <c r="H85" s="1">
        <v>72</v>
      </c>
      <c r="I85" s="1" t="s">
        <v>9</v>
      </c>
      <c r="J85" s="1" t="s">
        <v>85</v>
      </c>
    </row>
    <row r="86" spans="1:10" x14ac:dyDescent="0.65">
      <c r="A86" s="1">
        <v>85</v>
      </c>
      <c r="B86" s="2">
        <v>27</v>
      </c>
      <c r="C86" s="1">
        <v>4</v>
      </c>
      <c r="D86" s="1">
        <v>97</v>
      </c>
      <c r="E86" s="1">
        <v>88</v>
      </c>
      <c r="F86" s="1">
        <v>2100</v>
      </c>
      <c r="G86" s="1">
        <v>16.5</v>
      </c>
      <c r="H86" s="1">
        <v>72</v>
      </c>
      <c r="I86" s="1" t="s">
        <v>24</v>
      </c>
      <c r="J86" s="1" t="s">
        <v>86</v>
      </c>
    </row>
    <row r="87" spans="1:10" x14ac:dyDescent="0.65">
      <c r="A87" s="1">
        <v>86</v>
      </c>
      <c r="B87" s="2">
        <v>13</v>
      </c>
      <c r="C87" s="1">
        <v>8</v>
      </c>
      <c r="D87" s="1">
        <v>350</v>
      </c>
      <c r="E87" s="1">
        <v>175</v>
      </c>
      <c r="F87" s="1">
        <v>4100</v>
      </c>
      <c r="G87" s="1">
        <v>13</v>
      </c>
      <c r="H87" s="1">
        <v>73</v>
      </c>
      <c r="I87" s="1" t="s">
        <v>9</v>
      </c>
      <c r="J87" s="1" t="s">
        <v>87</v>
      </c>
    </row>
    <row r="88" spans="1:10" x14ac:dyDescent="0.65">
      <c r="A88" s="1">
        <v>87</v>
      </c>
      <c r="B88" s="2">
        <v>14</v>
      </c>
      <c r="C88" s="1">
        <v>8</v>
      </c>
      <c r="D88" s="1">
        <v>304</v>
      </c>
      <c r="E88" s="1">
        <v>150</v>
      </c>
      <c r="F88" s="1">
        <v>3672</v>
      </c>
      <c r="G88" s="1">
        <v>11.5</v>
      </c>
      <c r="H88" s="1">
        <v>73</v>
      </c>
      <c r="I88" s="1" t="s">
        <v>9</v>
      </c>
      <c r="J88" s="1" t="s">
        <v>46</v>
      </c>
    </row>
    <row r="89" spans="1:10" x14ac:dyDescent="0.65">
      <c r="A89" s="1">
        <v>88</v>
      </c>
      <c r="B89" s="2">
        <v>13</v>
      </c>
      <c r="C89" s="1">
        <v>8</v>
      </c>
      <c r="D89" s="1">
        <v>350</v>
      </c>
      <c r="E89" s="1">
        <v>145</v>
      </c>
      <c r="F89" s="1">
        <v>3988</v>
      </c>
      <c r="G89" s="1">
        <v>13</v>
      </c>
      <c r="H89" s="1">
        <v>73</v>
      </c>
      <c r="I89" s="1" t="s">
        <v>9</v>
      </c>
      <c r="J89" s="1" t="s">
        <v>88</v>
      </c>
    </row>
    <row r="90" spans="1:10" x14ac:dyDescent="0.65">
      <c r="A90" s="1">
        <v>89</v>
      </c>
      <c r="B90" s="2">
        <v>14</v>
      </c>
      <c r="C90" s="1">
        <v>8</v>
      </c>
      <c r="D90" s="1">
        <v>302</v>
      </c>
      <c r="E90" s="1">
        <v>137</v>
      </c>
      <c r="F90" s="1">
        <v>4042</v>
      </c>
      <c r="G90" s="1">
        <v>14.5</v>
      </c>
      <c r="H90" s="1">
        <v>73</v>
      </c>
      <c r="I90" s="1" t="s">
        <v>9</v>
      </c>
      <c r="J90" s="1" t="s">
        <v>89</v>
      </c>
    </row>
    <row r="91" spans="1:10" x14ac:dyDescent="0.65">
      <c r="A91" s="1">
        <v>90</v>
      </c>
      <c r="B91" s="2">
        <v>15</v>
      </c>
      <c r="C91" s="1">
        <v>8</v>
      </c>
      <c r="D91" s="1">
        <v>318</v>
      </c>
      <c r="E91" s="1">
        <v>150</v>
      </c>
      <c r="F91" s="1">
        <v>3777</v>
      </c>
      <c r="G91" s="1">
        <v>12.5</v>
      </c>
      <c r="H91" s="1">
        <v>73</v>
      </c>
      <c r="I91" s="1" t="s">
        <v>9</v>
      </c>
      <c r="J91" s="1" t="s">
        <v>90</v>
      </c>
    </row>
    <row r="92" spans="1:10" x14ac:dyDescent="0.65">
      <c r="A92" s="1">
        <v>91</v>
      </c>
      <c r="B92" s="2">
        <v>12</v>
      </c>
      <c r="C92" s="1">
        <v>8</v>
      </c>
      <c r="D92" s="1">
        <v>429</v>
      </c>
      <c r="E92" s="1">
        <v>198</v>
      </c>
      <c r="F92" s="1">
        <v>4952</v>
      </c>
      <c r="G92" s="1">
        <v>11.5</v>
      </c>
      <c r="H92" s="1">
        <v>73</v>
      </c>
      <c r="I92" s="1" t="s">
        <v>9</v>
      </c>
      <c r="J92" s="1" t="s">
        <v>91</v>
      </c>
    </row>
    <row r="93" spans="1:10" x14ac:dyDescent="0.65">
      <c r="A93" s="1">
        <v>92</v>
      </c>
      <c r="B93" s="2">
        <v>13</v>
      </c>
      <c r="C93" s="1">
        <v>8</v>
      </c>
      <c r="D93" s="1">
        <v>400</v>
      </c>
      <c r="E93" s="1">
        <v>150</v>
      </c>
      <c r="F93" s="1">
        <v>4464</v>
      </c>
      <c r="G93" s="1">
        <v>12</v>
      </c>
      <c r="H93" s="1">
        <v>73</v>
      </c>
      <c r="I93" s="1" t="s">
        <v>9</v>
      </c>
      <c r="J93" s="1" t="s">
        <v>92</v>
      </c>
    </row>
    <row r="94" spans="1:10" x14ac:dyDescent="0.65">
      <c r="A94" s="1">
        <v>93</v>
      </c>
      <c r="B94" s="2">
        <v>13</v>
      </c>
      <c r="C94" s="1">
        <v>8</v>
      </c>
      <c r="D94" s="1">
        <v>351</v>
      </c>
      <c r="E94" s="1">
        <v>158</v>
      </c>
      <c r="F94" s="1">
        <v>4363</v>
      </c>
      <c r="G94" s="1">
        <v>13</v>
      </c>
      <c r="H94" s="1">
        <v>73</v>
      </c>
      <c r="I94" s="1" t="s">
        <v>9</v>
      </c>
      <c r="J94" s="1" t="s">
        <v>93</v>
      </c>
    </row>
    <row r="95" spans="1:10" x14ac:dyDescent="0.65">
      <c r="A95" s="1">
        <v>94</v>
      </c>
      <c r="B95" s="2">
        <v>14</v>
      </c>
      <c r="C95" s="1">
        <v>8</v>
      </c>
      <c r="D95" s="1">
        <v>318</v>
      </c>
      <c r="E95" s="1">
        <v>150</v>
      </c>
      <c r="F95" s="1">
        <v>4237</v>
      </c>
      <c r="G95" s="1">
        <v>14.5</v>
      </c>
      <c r="H95" s="1">
        <v>73</v>
      </c>
      <c r="I95" s="1" t="s">
        <v>9</v>
      </c>
      <c r="J95" s="1" t="s">
        <v>94</v>
      </c>
    </row>
    <row r="96" spans="1:10" x14ac:dyDescent="0.65">
      <c r="A96" s="1">
        <v>95</v>
      </c>
      <c r="B96" s="2">
        <v>13</v>
      </c>
      <c r="C96" s="1">
        <v>8</v>
      </c>
      <c r="D96" s="1">
        <v>440</v>
      </c>
      <c r="E96" s="1">
        <v>215</v>
      </c>
      <c r="F96" s="1">
        <v>4735</v>
      </c>
      <c r="G96" s="1">
        <v>11</v>
      </c>
      <c r="H96" s="1">
        <v>73</v>
      </c>
      <c r="I96" s="1" t="s">
        <v>9</v>
      </c>
      <c r="J96" s="1" t="s">
        <v>95</v>
      </c>
    </row>
    <row r="97" spans="1:10" x14ac:dyDescent="0.65">
      <c r="A97" s="1">
        <v>96</v>
      </c>
      <c r="B97" s="2">
        <v>12</v>
      </c>
      <c r="C97" s="1">
        <v>8</v>
      </c>
      <c r="D97" s="1">
        <v>455</v>
      </c>
      <c r="E97" s="1">
        <v>225</v>
      </c>
      <c r="F97" s="1">
        <v>4951</v>
      </c>
      <c r="G97" s="1">
        <v>11</v>
      </c>
      <c r="H97" s="1">
        <v>73</v>
      </c>
      <c r="I97" s="1" t="s">
        <v>9</v>
      </c>
      <c r="J97" s="1" t="s">
        <v>96</v>
      </c>
    </row>
    <row r="98" spans="1:10" x14ac:dyDescent="0.65">
      <c r="A98" s="1">
        <v>97</v>
      </c>
      <c r="B98" s="2">
        <v>13</v>
      </c>
      <c r="C98" s="1">
        <v>8</v>
      </c>
      <c r="D98" s="1">
        <v>360</v>
      </c>
      <c r="E98" s="1">
        <v>175</v>
      </c>
      <c r="F98" s="1">
        <v>3821</v>
      </c>
      <c r="G98" s="1">
        <v>11</v>
      </c>
      <c r="H98" s="1">
        <v>73</v>
      </c>
      <c r="I98" s="1" t="s">
        <v>9</v>
      </c>
      <c r="J98" s="1" t="s">
        <v>97</v>
      </c>
    </row>
    <row r="99" spans="1:10" x14ac:dyDescent="0.65">
      <c r="A99" s="1">
        <v>98</v>
      </c>
      <c r="B99" s="2">
        <v>18</v>
      </c>
      <c r="C99" s="1">
        <v>6</v>
      </c>
      <c r="D99" s="1">
        <v>225</v>
      </c>
      <c r="E99" s="1">
        <v>105</v>
      </c>
      <c r="F99" s="1">
        <v>3121</v>
      </c>
      <c r="G99" s="1">
        <v>16.5</v>
      </c>
      <c r="H99" s="1">
        <v>73</v>
      </c>
      <c r="I99" s="1" t="s">
        <v>9</v>
      </c>
      <c r="J99" s="1" t="s">
        <v>98</v>
      </c>
    </row>
    <row r="100" spans="1:10" x14ac:dyDescent="0.65">
      <c r="A100" s="1">
        <v>99</v>
      </c>
      <c r="B100" s="2">
        <v>16</v>
      </c>
      <c r="C100" s="1">
        <v>6</v>
      </c>
      <c r="D100" s="1">
        <v>250</v>
      </c>
      <c r="E100" s="1">
        <v>100</v>
      </c>
      <c r="F100" s="1">
        <v>3278</v>
      </c>
      <c r="G100" s="1">
        <v>18</v>
      </c>
      <c r="H100" s="1">
        <v>73</v>
      </c>
      <c r="I100" s="1" t="s">
        <v>9</v>
      </c>
      <c r="J100" s="1" t="s">
        <v>99</v>
      </c>
    </row>
    <row r="101" spans="1:10" x14ac:dyDescent="0.65">
      <c r="A101" s="1">
        <v>100</v>
      </c>
      <c r="B101" s="2">
        <v>18</v>
      </c>
      <c r="C101" s="1">
        <v>6</v>
      </c>
      <c r="D101" s="1">
        <v>232</v>
      </c>
      <c r="E101" s="1">
        <v>100</v>
      </c>
      <c r="F101" s="1">
        <v>2945</v>
      </c>
      <c r="G101" s="1">
        <v>16</v>
      </c>
      <c r="H101" s="1">
        <v>73</v>
      </c>
      <c r="I101" s="1" t="s">
        <v>9</v>
      </c>
      <c r="J101" s="1" t="s">
        <v>27</v>
      </c>
    </row>
    <row r="102" spans="1:10" x14ac:dyDescent="0.65">
      <c r="A102" s="1">
        <v>101</v>
      </c>
      <c r="B102" s="2">
        <v>18</v>
      </c>
      <c r="C102" s="1">
        <v>6</v>
      </c>
      <c r="D102" s="1">
        <v>250</v>
      </c>
      <c r="E102" s="1">
        <v>88</v>
      </c>
      <c r="F102" s="1">
        <v>3021</v>
      </c>
      <c r="G102" s="1">
        <v>16.5</v>
      </c>
      <c r="H102" s="1">
        <v>73</v>
      </c>
      <c r="I102" s="1" t="s">
        <v>9</v>
      </c>
      <c r="J102" s="1" t="s">
        <v>28</v>
      </c>
    </row>
    <row r="103" spans="1:10" x14ac:dyDescent="0.65">
      <c r="A103" s="1">
        <v>102</v>
      </c>
      <c r="B103" s="2">
        <v>23</v>
      </c>
      <c r="C103" s="1">
        <v>6</v>
      </c>
      <c r="D103" s="1">
        <v>198</v>
      </c>
      <c r="E103" s="1">
        <v>95</v>
      </c>
      <c r="F103" s="1">
        <v>2904</v>
      </c>
      <c r="G103" s="1">
        <v>16</v>
      </c>
      <c r="H103" s="1">
        <v>73</v>
      </c>
      <c r="I103" s="1" t="s">
        <v>9</v>
      </c>
      <c r="J103" s="1" t="s">
        <v>26</v>
      </c>
    </row>
    <row r="104" spans="1:10" x14ac:dyDescent="0.65">
      <c r="A104" s="1">
        <v>103</v>
      </c>
      <c r="B104" s="2">
        <v>26</v>
      </c>
      <c r="C104" s="1">
        <v>4</v>
      </c>
      <c r="D104" s="1">
        <v>97</v>
      </c>
      <c r="E104" s="1">
        <v>46</v>
      </c>
      <c r="F104" s="1">
        <v>1950</v>
      </c>
      <c r="G104" s="1">
        <v>21</v>
      </c>
      <c r="H104" s="1">
        <v>73</v>
      </c>
      <c r="I104" s="1" t="s">
        <v>30</v>
      </c>
      <c r="J104" s="1" t="s">
        <v>100</v>
      </c>
    </row>
    <row r="105" spans="1:10" x14ac:dyDescent="0.65">
      <c r="A105" s="1">
        <v>104</v>
      </c>
      <c r="B105" s="2">
        <v>11</v>
      </c>
      <c r="C105" s="1">
        <v>8</v>
      </c>
      <c r="D105" s="1">
        <v>400</v>
      </c>
      <c r="E105" s="1">
        <v>150</v>
      </c>
      <c r="F105" s="1">
        <v>4997</v>
      </c>
      <c r="G105" s="1">
        <v>14</v>
      </c>
      <c r="H105" s="1">
        <v>73</v>
      </c>
      <c r="I105" s="1" t="s">
        <v>9</v>
      </c>
      <c r="J105" s="1" t="s">
        <v>16</v>
      </c>
    </row>
    <row r="106" spans="1:10" x14ac:dyDescent="0.65">
      <c r="A106" s="1">
        <v>105</v>
      </c>
      <c r="B106" s="2">
        <v>12</v>
      </c>
      <c r="C106" s="1">
        <v>8</v>
      </c>
      <c r="D106" s="1">
        <v>400</v>
      </c>
      <c r="E106" s="1">
        <v>167</v>
      </c>
      <c r="F106" s="1">
        <v>4906</v>
      </c>
      <c r="G106" s="1">
        <v>12.5</v>
      </c>
      <c r="H106" s="1">
        <v>73</v>
      </c>
      <c r="I106" s="1" t="s">
        <v>9</v>
      </c>
      <c r="J106" s="1" t="s">
        <v>101</v>
      </c>
    </row>
    <row r="107" spans="1:10" x14ac:dyDescent="0.65">
      <c r="A107" s="1">
        <v>106</v>
      </c>
      <c r="B107" s="2">
        <v>13</v>
      </c>
      <c r="C107" s="1">
        <v>8</v>
      </c>
      <c r="D107" s="1">
        <v>360</v>
      </c>
      <c r="E107" s="1">
        <v>170</v>
      </c>
      <c r="F107" s="1">
        <v>4654</v>
      </c>
      <c r="G107" s="1">
        <v>13</v>
      </c>
      <c r="H107" s="1">
        <v>73</v>
      </c>
      <c r="I107" s="1" t="s">
        <v>9</v>
      </c>
      <c r="J107" s="1" t="s">
        <v>102</v>
      </c>
    </row>
    <row r="108" spans="1:10" x14ac:dyDescent="0.65">
      <c r="A108" s="1">
        <v>107</v>
      </c>
      <c r="B108" s="2">
        <v>12</v>
      </c>
      <c r="C108" s="1">
        <v>8</v>
      </c>
      <c r="D108" s="1">
        <v>350</v>
      </c>
      <c r="E108" s="1">
        <v>180</v>
      </c>
      <c r="F108" s="1">
        <v>4499</v>
      </c>
      <c r="G108" s="1">
        <v>12.5</v>
      </c>
      <c r="H108" s="1">
        <v>73</v>
      </c>
      <c r="I108" s="1" t="s">
        <v>9</v>
      </c>
      <c r="J108" s="1" t="s">
        <v>103</v>
      </c>
    </row>
    <row r="109" spans="1:10" x14ac:dyDescent="0.65">
      <c r="A109" s="1">
        <v>108</v>
      </c>
      <c r="B109" s="2">
        <v>18</v>
      </c>
      <c r="C109" s="1">
        <v>6</v>
      </c>
      <c r="D109" s="1">
        <v>232</v>
      </c>
      <c r="E109" s="1">
        <v>100</v>
      </c>
      <c r="F109" s="1">
        <v>2789</v>
      </c>
      <c r="G109" s="1">
        <v>15</v>
      </c>
      <c r="H109" s="1">
        <v>73</v>
      </c>
      <c r="I109" s="1" t="s">
        <v>9</v>
      </c>
      <c r="J109" s="1" t="s">
        <v>36</v>
      </c>
    </row>
    <row r="110" spans="1:10" x14ac:dyDescent="0.65">
      <c r="A110" s="1">
        <v>109</v>
      </c>
      <c r="B110" s="2">
        <v>20</v>
      </c>
      <c r="C110" s="1">
        <v>4</v>
      </c>
      <c r="D110" s="1">
        <v>97</v>
      </c>
      <c r="E110" s="1">
        <v>88</v>
      </c>
      <c r="F110" s="1">
        <v>2279</v>
      </c>
      <c r="G110" s="1">
        <v>19</v>
      </c>
      <c r="H110" s="1">
        <v>73</v>
      </c>
      <c r="I110" s="1" t="s">
        <v>24</v>
      </c>
      <c r="J110" s="1" t="s">
        <v>104</v>
      </c>
    </row>
    <row r="111" spans="1:10" x14ac:dyDescent="0.65">
      <c r="A111" s="1">
        <v>110</v>
      </c>
      <c r="B111" s="2">
        <v>21</v>
      </c>
      <c r="C111" s="1">
        <v>4</v>
      </c>
      <c r="D111" s="1">
        <v>140</v>
      </c>
      <c r="E111" s="1">
        <v>72</v>
      </c>
      <c r="F111" s="1">
        <v>2401</v>
      </c>
      <c r="G111" s="1">
        <v>19.5</v>
      </c>
      <c r="H111" s="1">
        <v>73</v>
      </c>
      <c r="I111" s="1" t="s">
        <v>9</v>
      </c>
      <c r="J111" s="1" t="s">
        <v>66</v>
      </c>
    </row>
    <row r="112" spans="1:10" x14ac:dyDescent="0.65">
      <c r="A112" s="1">
        <v>111</v>
      </c>
      <c r="B112" s="2">
        <v>22</v>
      </c>
      <c r="C112" s="1">
        <v>4</v>
      </c>
      <c r="D112" s="1">
        <v>108</v>
      </c>
      <c r="E112" s="1">
        <v>94</v>
      </c>
      <c r="F112" s="1">
        <v>2379</v>
      </c>
      <c r="G112" s="1">
        <v>16.5</v>
      </c>
      <c r="H112" s="1">
        <v>73</v>
      </c>
      <c r="I112" s="1" t="s">
        <v>24</v>
      </c>
      <c r="J112" s="1" t="s">
        <v>105</v>
      </c>
    </row>
    <row r="113" spans="1:10" x14ac:dyDescent="0.65">
      <c r="A113" s="1">
        <v>112</v>
      </c>
      <c r="B113" s="2">
        <v>18</v>
      </c>
      <c r="C113" s="1">
        <v>3</v>
      </c>
      <c r="D113" s="1">
        <v>70</v>
      </c>
      <c r="E113" s="1">
        <v>90</v>
      </c>
      <c r="F113" s="1">
        <v>2124</v>
      </c>
      <c r="G113" s="1">
        <v>13.5</v>
      </c>
      <c r="H113" s="1">
        <v>73</v>
      </c>
      <c r="I113" s="1" t="s">
        <v>24</v>
      </c>
      <c r="J113" s="1" t="s">
        <v>106</v>
      </c>
    </row>
    <row r="114" spans="1:10" x14ac:dyDescent="0.65">
      <c r="A114" s="1">
        <v>113</v>
      </c>
      <c r="B114" s="2">
        <v>19</v>
      </c>
      <c r="C114" s="1">
        <v>4</v>
      </c>
      <c r="D114" s="1">
        <v>122</v>
      </c>
      <c r="E114" s="1">
        <v>85</v>
      </c>
      <c r="F114" s="1">
        <v>2310</v>
      </c>
      <c r="G114" s="1">
        <v>18.5</v>
      </c>
      <c r="H114" s="1">
        <v>73</v>
      </c>
      <c r="I114" s="1" t="s">
        <v>9</v>
      </c>
      <c r="J114" s="1" t="s">
        <v>43</v>
      </c>
    </row>
    <row r="115" spans="1:10" x14ac:dyDescent="0.65">
      <c r="A115" s="1">
        <v>114</v>
      </c>
      <c r="B115" s="2">
        <v>21</v>
      </c>
      <c r="C115" s="1">
        <v>6</v>
      </c>
      <c r="D115" s="1">
        <v>155</v>
      </c>
      <c r="E115" s="1">
        <v>107</v>
      </c>
      <c r="F115" s="1">
        <v>2472</v>
      </c>
      <c r="G115" s="1">
        <v>14</v>
      </c>
      <c r="H115" s="1">
        <v>73</v>
      </c>
      <c r="I115" s="1" t="s">
        <v>9</v>
      </c>
      <c r="J115" s="1" t="s">
        <v>107</v>
      </c>
    </row>
    <row r="116" spans="1:10" x14ac:dyDescent="0.65">
      <c r="A116" s="1">
        <v>115</v>
      </c>
      <c r="B116" s="2">
        <v>26</v>
      </c>
      <c r="C116" s="1">
        <v>4</v>
      </c>
      <c r="D116" s="1">
        <v>98</v>
      </c>
      <c r="E116" s="1">
        <v>90</v>
      </c>
      <c r="F116" s="1">
        <v>2265</v>
      </c>
      <c r="G116" s="1">
        <v>15.5</v>
      </c>
      <c r="H116" s="1">
        <v>73</v>
      </c>
      <c r="I116" s="1" t="s">
        <v>30</v>
      </c>
      <c r="J116" s="1" t="s">
        <v>108</v>
      </c>
    </row>
    <row r="117" spans="1:10" x14ac:dyDescent="0.65">
      <c r="A117" s="1">
        <v>116</v>
      </c>
      <c r="B117" s="2">
        <v>15</v>
      </c>
      <c r="C117" s="1">
        <v>8</v>
      </c>
      <c r="D117" s="1">
        <v>350</v>
      </c>
      <c r="E117" s="1">
        <v>145</v>
      </c>
      <c r="F117" s="1">
        <v>4082</v>
      </c>
      <c r="G117" s="1">
        <v>13</v>
      </c>
      <c r="H117" s="1">
        <v>73</v>
      </c>
      <c r="I117" s="1" t="s">
        <v>9</v>
      </c>
      <c r="J117" s="1" t="s">
        <v>109</v>
      </c>
    </row>
    <row r="118" spans="1:10" x14ac:dyDescent="0.65">
      <c r="A118" s="1">
        <v>117</v>
      </c>
      <c r="B118" s="2">
        <v>16</v>
      </c>
      <c r="C118" s="1">
        <v>8</v>
      </c>
      <c r="D118" s="1">
        <v>400</v>
      </c>
      <c r="E118" s="1">
        <v>230</v>
      </c>
      <c r="F118" s="1">
        <v>4278</v>
      </c>
      <c r="G118" s="1">
        <v>9.5</v>
      </c>
      <c r="H118" s="1">
        <v>73</v>
      </c>
      <c r="I118" s="1" t="s">
        <v>9</v>
      </c>
      <c r="J118" s="1" t="s">
        <v>110</v>
      </c>
    </row>
    <row r="119" spans="1:10" x14ac:dyDescent="0.65">
      <c r="A119" s="1">
        <v>118</v>
      </c>
      <c r="B119" s="2">
        <v>29</v>
      </c>
      <c r="C119" s="1">
        <v>4</v>
      </c>
      <c r="D119" s="1">
        <v>68</v>
      </c>
      <c r="E119" s="1">
        <v>49</v>
      </c>
      <c r="F119" s="1">
        <v>1867</v>
      </c>
      <c r="G119" s="1">
        <v>19.5</v>
      </c>
      <c r="H119" s="1">
        <v>73</v>
      </c>
      <c r="I119" s="1" t="s">
        <v>30</v>
      </c>
      <c r="J119" s="1" t="s">
        <v>111</v>
      </c>
    </row>
    <row r="120" spans="1:10" x14ac:dyDescent="0.65">
      <c r="A120" s="1">
        <v>119</v>
      </c>
      <c r="B120" s="2">
        <v>24</v>
      </c>
      <c r="C120" s="1">
        <v>4</v>
      </c>
      <c r="D120" s="1">
        <v>116</v>
      </c>
      <c r="E120" s="1">
        <v>75</v>
      </c>
      <c r="F120" s="1">
        <v>2158</v>
      </c>
      <c r="G120" s="1">
        <v>15.5</v>
      </c>
      <c r="H120" s="1">
        <v>73</v>
      </c>
      <c r="I120" s="1" t="s">
        <v>30</v>
      </c>
      <c r="J120" s="1" t="s">
        <v>112</v>
      </c>
    </row>
    <row r="121" spans="1:10" x14ac:dyDescent="0.65">
      <c r="A121" s="1">
        <v>120</v>
      </c>
      <c r="B121" s="2">
        <v>20</v>
      </c>
      <c r="C121" s="1">
        <v>4</v>
      </c>
      <c r="D121" s="1">
        <v>114</v>
      </c>
      <c r="E121" s="1">
        <v>91</v>
      </c>
      <c r="F121" s="1">
        <v>2582</v>
      </c>
      <c r="G121" s="1">
        <v>14</v>
      </c>
      <c r="H121" s="1">
        <v>73</v>
      </c>
      <c r="I121" s="1" t="s">
        <v>30</v>
      </c>
      <c r="J121" s="1" t="s">
        <v>113</v>
      </c>
    </row>
    <row r="122" spans="1:10" x14ac:dyDescent="0.65">
      <c r="A122" s="1">
        <v>121</v>
      </c>
      <c r="B122" s="2">
        <v>19</v>
      </c>
      <c r="C122" s="1">
        <v>4</v>
      </c>
      <c r="D122" s="1">
        <v>121</v>
      </c>
      <c r="E122" s="1">
        <v>112</v>
      </c>
      <c r="F122" s="1">
        <v>2868</v>
      </c>
      <c r="G122" s="1">
        <v>15.5</v>
      </c>
      <c r="H122" s="1">
        <v>73</v>
      </c>
      <c r="I122" s="1" t="s">
        <v>30</v>
      </c>
      <c r="J122" s="1" t="s">
        <v>114</v>
      </c>
    </row>
    <row r="123" spans="1:10" x14ac:dyDescent="0.65">
      <c r="A123" s="1">
        <v>122</v>
      </c>
      <c r="B123" s="2">
        <v>15</v>
      </c>
      <c r="C123" s="1">
        <v>8</v>
      </c>
      <c r="D123" s="1">
        <v>318</v>
      </c>
      <c r="E123" s="1">
        <v>150</v>
      </c>
      <c r="F123" s="1">
        <v>3399</v>
      </c>
      <c r="G123" s="1">
        <v>11</v>
      </c>
      <c r="H123" s="1">
        <v>73</v>
      </c>
      <c r="I123" s="1" t="s">
        <v>9</v>
      </c>
      <c r="J123" s="1" t="s">
        <v>115</v>
      </c>
    </row>
    <row r="124" spans="1:10" x14ac:dyDescent="0.65">
      <c r="A124" s="1">
        <v>123</v>
      </c>
      <c r="B124" s="2">
        <v>24</v>
      </c>
      <c r="C124" s="1">
        <v>4</v>
      </c>
      <c r="D124" s="1">
        <v>121</v>
      </c>
      <c r="E124" s="1">
        <v>110</v>
      </c>
      <c r="F124" s="1">
        <v>2660</v>
      </c>
      <c r="G124" s="1">
        <v>14</v>
      </c>
      <c r="H124" s="1">
        <v>73</v>
      </c>
      <c r="I124" s="1" t="s">
        <v>30</v>
      </c>
      <c r="J124" s="1" t="s">
        <v>116</v>
      </c>
    </row>
    <row r="125" spans="1:10" x14ac:dyDescent="0.65">
      <c r="A125" s="1">
        <v>124</v>
      </c>
      <c r="B125" s="2">
        <v>20</v>
      </c>
      <c r="C125" s="1">
        <v>6</v>
      </c>
      <c r="D125" s="1">
        <v>156</v>
      </c>
      <c r="E125" s="1">
        <v>122</v>
      </c>
      <c r="F125" s="1">
        <v>2807</v>
      </c>
      <c r="G125" s="1">
        <v>13.5</v>
      </c>
      <c r="H125" s="1">
        <v>73</v>
      </c>
      <c r="I125" s="1" t="s">
        <v>24</v>
      </c>
      <c r="J125" s="1" t="s">
        <v>117</v>
      </c>
    </row>
    <row r="126" spans="1:10" x14ac:dyDescent="0.65">
      <c r="A126" s="1">
        <v>125</v>
      </c>
      <c r="B126" s="2">
        <v>11</v>
      </c>
      <c r="C126" s="1">
        <v>8</v>
      </c>
      <c r="D126" s="1">
        <v>350</v>
      </c>
      <c r="E126" s="1">
        <v>180</v>
      </c>
      <c r="F126" s="1">
        <v>3664</v>
      </c>
      <c r="G126" s="1">
        <v>11</v>
      </c>
      <c r="H126" s="1">
        <v>73</v>
      </c>
      <c r="I126" s="1" t="s">
        <v>9</v>
      </c>
      <c r="J126" s="1" t="s">
        <v>118</v>
      </c>
    </row>
    <row r="127" spans="1:10" x14ac:dyDescent="0.65">
      <c r="A127" s="1">
        <v>126</v>
      </c>
      <c r="B127" s="2">
        <v>20</v>
      </c>
      <c r="C127" s="1">
        <v>6</v>
      </c>
      <c r="D127" s="1">
        <v>198</v>
      </c>
      <c r="E127" s="1">
        <v>95</v>
      </c>
      <c r="F127" s="1">
        <v>3102</v>
      </c>
      <c r="G127" s="1">
        <v>16.5</v>
      </c>
      <c r="H127" s="1">
        <v>74</v>
      </c>
      <c r="I127" s="1" t="s">
        <v>9</v>
      </c>
      <c r="J127" s="1" t="s">
        <v>26</v>
      </c>
    </row>
    <row r="128" spans="1:10" x14ac:dyDescent="0.65">
      <c r="A128" s="1">
        <v>127</v>
      </c>
      <c r="B128" s="2">
        <v>21</v>
      </c>
      <c r="C128" s="1">
        <v>6</v>
      </c>
      <c r="D128" s="1">
        <v>200</v>
      </c>
      <c r="F128" s="1">
        <v>2875</v>
      </c>
      <c r="G128" s="1">
        <v>17</v>
      </c>
      <c r="H128" s="1">
        <v>74</v>
      </c>
      <c r="I128" s="1" t="s">
        <v>9</v>
      </c>
      <c r="J128" s="1" t="s">
        <v>28</v>
      </c>
    </row>
    <row r="129" spans="1:10" x14ac:dyDescent="0.65">
      <c r="A129" s="1">
        <v>128</v>
      </c>
      <c r="B129" s="2">
        <v>19</v>
      </c>
      <c r="C129" s="1">
        <v>6</v>
      </c>
      <c r="D129" s="1">
        <v>232</v>
      </c>
      <c r="E129" s="1">
        <v>100</v>
      </c>
      <c r="F129" s="1">
        <v>2901</v>
      </c>
      <c r="G129" s="1">
        <v>16</v>
      </c>
      <c r="H129" s="1">
        <v>74</v>
      </c>
      <c r="I129" s="1" t="s">
        <v>9</v>
      </c>
      <c r="J129" s="1" t="s">
        <v>27</v>
      </c>
    </row>
    <row r="130" spans="1:10" x14ac:dyDescent="0.65">
      <c r="A130" s="1">
        <v>129</v>
      </c>
      <c r="B130" s="2">
        <v>15</v>
      </c>
      <c r="C130" s="1">
        <v>6</v>
      </c>
      <c r="D130" s="1">
        <v>250</v>
      </c>
      <c r="E130" s="1">
        <v>100</v>
      </c>
      <c r="F130" s="1">
        <v>3336</v>
      </c>
      <c r="G130" s="1">
        <v>17</v>
      </c>
      <c r="H130" s="1">
        <v>74</v>
      </c>
      <c r="I130" s="1" t="s">
        <v>9</v>
      </c>
      <c r="J130" s="1" t="s">
        <v>119</v>
      </c>
    </row>
    <row r="131" spans="1:10" x14ac:dyDescent="0.65">
      <c r="A131" s="1">
        <v>130</v>
      </c>
      <c r="B131" s="2">
        <v>31</v>
      </c>
      <c r="C131" s="1">
        <v>4</v>
      </c>
      <c r="D131" s="1">
        <v>79</v>
      </c>
      <c r="E131" s="1">
        <v>67</v>
      </c>
      <c r="F131" s="1">
        <v>1950</v>
      </c>
      <c r="G131" s="1">
        <v>19</v>
      </c>
      <c r="H131" s="1">
        <v>74</v>
      </c>
      <c r="I131" s="1" t="s">
        <v>24</v>
      </c>
      <c r="J131" s="1" t="s">
        <v>120</v>
      </c>
    </row>
    <row r="132" spans="1:10" x14ac:dyDescent="0.65">
      <c r="A132" s="1">
        <v>131</v>
      </c>
      <c r="B132" s="2">
        <v>26</v>
      </c>
      <c r="C132" s="1">
        <v>4</v>
      </c>
      <c r="D132" s="1">
        <v>122</v>
      </c>
      <c r="E132" s="1">
        <v>80</v>
      </c>
      <c r="F132" s="1">
        <v>2451</v>
      </c>
      <c r="G132" s="1">
        <v>16.5</v>
      </c>
      <c r="H132" s="1">
        <v>74</v>
      </c>
      <c r="I132" s="1" t="s">
        <v>9</v>
      </c>
      <c r="J132" s="1" t="s">
        <v>43</v>
      </c>
    </row>
    <row r="133" spans="1:10" x14ac:dyDescent="0.65">
      <c r="A133" s="1">
        <v>132</v>
      </c>
      <c r="B133" s="2">
        <v>32</v>
      </c>
      <c r="C133" s="1">
        <v>4</v>
      </c>
      <c r="D133" s="1">
        <v>71</v>
      </c>
      <c r="E133" s="1">
        <v>65</v>
      </c>
      <c r="F133" s="1">
        <v>1836</v>
      </c>
      <c r="G133" s="1">
        <v>21</v>
      </c>
      <c r="H133" s="1">
        <v>74</v>
      </c>
      <c r="I133" s="1" t="s">
        <v>24</v>
      </c>
      <c r="J133" s="1" t="s">
        <v>59</v>
      </c>
    </row>
    <row r="134" spans="1:10" x14ac:dyDescent="0.65">
      <c r="A134" s="1">
        <v>133</v>
      </c>
      <c r="B134" s="2">
        <v>25</v>
      </c>
      <c r="C134" s="1">
        <v>4</v>
      </c>
      <c r="D134" s="1">
        <v>140</v>
      </c>
      <c r="E134" s="1">
        <v>75</v>
      </c>
      <c r="F134" s="1">
        <v>2542</v>
      </c>
      <c r="G134" s="1">
        <v>17</v>
      </c>
      <c r="H134" s="1">
        <v>74</v>
      </c>
      <c r="I134" s="1" t="s">
        <v>9</v>
      </c>
      <c r="J134" s="1" t="s">
        <v>66</v>
      </c>
    </row>
    <row r="135" spans="1:10" x14ac:dyDescent="0.65">
      <c r="A135" s="1">
        <v>134</v>
      </c>
      <c r="B135" s="2">
        <v>16</v>
      </c>
      <c r="C135" s="1">
        <v>6</v>
      </c>
      <c r="D135" s="1">
        <v>250</v>
      </c>
      <c r="E135" s="1">
        <v>100</v>
      </c>
      <c r="F135" s="1">
        <v>3781</v>
      </c>
      <c r="G135" s="1">
        <v>17</v>
      </c>
      <c r="H135" s="1">
        <v>74</v>
      </c>
      <c r="I135" s="1" t="s">
        <v>9</v>
      </c>
      <c r="J135" s="1" t="s">
        <v>121</v>
      </c>
    </row>
    <row r="136" spans="1:10" x14ac:dyDescent="0.65">
      <c r="A136" s="1">
        <v>135</v>
      </c>
      <c r="B136" s="2">
        <v>16</v>
      </c>
      <c r="C136" s="1">
        <v>6</v>
      </c>
      <c r="D136" s="1">
        <v>258</v>
      </c>
      <c r="E136" s="1">
        <v>110</v>
      </c>
      <c r="F136" s="1">
        <v>3632</v>
      </c>
      <c r="G136" s="1">
        <v>18</v>
      </c>
      <c r="H136" s="1">
        <v>74</v>
      </c>
      <c r="I136" s="1" t="s">
        <v>9</v>
      </c>
      <c r="J136" s="1" t="s">
        <v>46</v>
      </c>
    </row>
    <row r="137" spans="1:10" x14ac:dyDescent="0.65">
      <c r="A137" s="1">
        <v>136</v>
      </c>
      <c r="B137" s="2">
        <v>18</v>
      </c>
      <c r="C137" s="1">
        <v>6</v>
      </c>
      <c r="D137" s="1">
        <v>225</v>
      </c>
      <c r="E137" s="1">
        <v>105</v>
      </c>
      <c r="F137" s="1">
        <v>3613</v>
      </c>
      <c r="G137" s="1">
        <v>16.5</v>
      </c>
      <c r="H137" s="1">
        <v>74</v>
      </c>
      <c r="I137" s="1" t="s">
        <v>9</v>
      </c>
      <c r="J137" s="1" t="s">
        <v>122</v>
      </c>
    </row>
    <row r="138" spans="1:10" x14ac:dyDescent="0.65">
      <c r="A138" s="1">
        <v>137</v>
      </c>
      <c r="B138" s="2">
        <v>16</v>
      </c>
      <c r="C138" s="1">
        <v>8</v>
      </c>
      <c r="D138" s="1">
        <v>302</v>
      </c>
      <c r="E138" s="1">
        <v>140</v>
      </c>
      <c r="F138" s="1">
        <v>4141</v>
      </c>
      <c r="G138" s="1">
        <v>14</v>
      </c>
      <c r="H138" s="1">
        <v>74</v>
      </c>
      <c r="I138" s="1" t="s">
        <v>9</v>
      </c>
      <c r="J138" s="1" t="s">
        <v>89</v>
      </c>
    </row>
    <row r="139" spans="1:10" x14ac:dyDescent="0.65">
      <c r="A139" s="1">
        <v>138</v>
      </c>
      <c r="B139" s="2">
        <v>13</v>
      </c>
      <c r="C139" s="1">
        <v>8</v>
      </c>
      <c r="D139" s="1">
        <v>350</v>
      </c>
      <c r="E139" s="1">
        <v>150</v>
      </c>
      <c r="F139" s="1">
        <v>4699</v>
      </c>
      <c r="G139" s="1">
        <v>14.5</v>
      </c>
      <c r="H139" s="1">
        <v>74</v>
      </c>
      <c r="I139" s="1" t="s">
        <v>9</v>
      </c>
      <c r="J139" s="1" t="s">
        <v>123</v>
      </c>
    </row>
    <row r="140" spans="1:10" x14ac:dyDescent="0.65">
      <c r="A140" s="1">
        <v>139</v>
      </c>
      <c r="B140" s="2">
        <v>14</v>
      </c>
      <c r="C140" s="1">
        <v>8</v>
      </c>
      <c r="D140" s="1">
        <v>318</v>
      </c>
      <c r="E140" s="1">
        <v>150</v>
      </c>
      <c r="F140" s="1">
        <v>4457</v>
      </c>
      <c r="G140" s="1">
        <v>13.5</v>
      </c>
      <c r="H140" s="1">
        <v>74</v>
      </c>
      <c r="I140" s="1" t="s">
        <v>9</v>
      </c>
      <c r="J140" s="1" t="s">
        <v>124</v>
      </c>
    </row>
    <row r="141" spans="1:10" x14ac:dyDescent="0.65">
      <c r="A141" s="1">
        <v>140</v>
      </c>
      <c r="B141" s="2">
        <v>14</v>
      </c>
      <c r="C141" s="1">
        <v>8</v>
      </c>
      <c r="D141" s="1">
        <v>302</v>
      </c>
      <c r="E141" s="1">
        <v>140</v>
      </c>
      <c r="F141" s="1">
        <v>4638</v>
      </c>
      <c r="G141" s="1">
        <v>16</v>
      </c>
      <c r="H141" s="1">
        <v>74</v>
      </c>
      <c r="I141" s="1" t="s">
        <v>9</v>
      </c>
      <c r="J141" s="1" t="s">
        <v>76</v>
      </c>
    </row>
    <row r="142" spans="1:10" x14ac:dyDescent="0.65">
      <c r="A142" s="1">
        <v>141</v>
      </c>
      <c r="B142" s="2">
        <v>14</v>
      </c>
      <c r="C142" s="1">
        <v>8</v>
      </c>
      <c r="D142" s="1">
        <v>304</v>
      </c>
      <c r="E142" s="1">
        <v>150</v>
      </c>
      <c r="F142" s="1">
        <v>4257</v>
      </c>
      <c r="G142" s="1">
        <v>15.5</v>
      </c>
      <c r="H142" s="1">
        <v>74</v>
      </c>
      <c r="I142" s="1" t="s">
        <v>9</v>
      </c>
      <c r="J142" s="1" t="s">
        <v>74</v>
      </c>
    </row>
    <row r="143" spans="1:10" x14ac:dyDescent="0.65">
      <c r="A143" s="1">
        <v>142</v>
      </c>
      <c r="B143" s="2">
        <v>29</v>
      </c>
      <c r="C143" s="1">
        <v>4</v>
      </c>
      <c r="D143" s="1">
        <v>98</v>
      </c>
      <c r="E143" s="1">
        <v>83</v>
      </c>
      <c r="F143" s="1">
        <v>2219</v>
      </c>
      <c r="G143" s="1">
        <v>16.5</v>
      </c>
      <c r="H143" s="1">
        <v>74</v>
      </c>
      <c r="I143" s="1" t="s">
        <v>30</v>
      </c>
      <c r="J143" s="1" t="s">
        <v>125</v>
      </c>
    </row>
    <row r="144" spans="1:10" x14ac:dyDescent="0.65">
      <c r="A144" s="1">
        <v>143</v>
      </c>
      <c r="B144" s="2">
        <v>26</v>
      </c>
      <c r="C144" s="1">
        <v>4</v>
      </c>
      <c r="D144" s="1">
        <v>79</v>
      </c>
      <c r="E144" s="1">
        <v>67</v>
      </c>
      <c r="F144" s="1">
        <v>1963</v>
      </c>
      <c r="G144" s="1">
        <v>15.5</v>
      </c>
      <c r="H144" s="1">
        <v>74</v>
      </c>
      <c r="I144" s="1" t="s">
        <v>30</v>
      </c>
      <c r="J144" s="1" t="s">
        <v>126</v>
      </c>
    </row>
    <row r="145" spans="1:10" x14ac:dyDescent="0.65">
      <c r="A145" s="1">
        <v>144</v>
      </c>
      <c r="B145" s="2">
        <v>26</v>
      </c>
      <c r="C145" s="1">
        <v>4</v>
      </c>
      <c r="D145" s="1">
        <v>97</v>
      </c>
      <c r="E145" s="1">
        <v>78</v>
      </c>
      <c r="F145" s="1">
        <v>2300</v>
      </c>
      <c r="G145" s="1">
        <v>14.5</v>
      </c>
      <c r="H145" s="1">
        <v>74</v>
      </c>
      <c r="I145" s="1" t="s">
        <v>30</v>
      </c>
      <c r="J145" s="1" t="s">
        <v>112</v>
      </c>
    </row>
    <row r="146" spans="1:10" x14ac:dyDescent="0.65">
      <c r="A146" s="1">
        <v>145</v>
      </c>
      <c r="B146" s="2">
        <v>31</v>
      </c>
      <c r="C146" s="1">
        <v>4</v>
      </c>
      <c r="D146" s="1">
        <v>76</v>
      </c>
      <c r="E146" s="1">
        <v>52</v>
      </c>
      <c r="F146" s="1">
        <v>1649</v>
      </c>
      <c r="G146" s="1">
        <v>16.5</v>
      </c>
      <c r="H146" s="1">
        <v>74</v>
      </c>
      <c r="I146" s="1" t="s">
        <v>24</v>
      </c>
      <c r="J146" s="1" t="s">
        <v>42</v>
      </c>
    </row>
    <row r="147" spans="1:10" x14ac:dyDescent="0.65">
      <c r="A147" s="1">
        <v>146</v>
      </c>
      <c r="B147" s="2">
        <v>32</v>
      </c>
      <c r="C147" s="1">
        <v>4</v>
      </c>
      <c r="D147" s="1">
        <v>83</v>
      </c>
      <c r="E147" s="1">
        <v>61</v>
      </c>
      <c r="F147" s="1">
        <v>2003</v>
      </c>
      <c r="G147" s="1">
        <v>19</v>
      </c>
      <c r="H147" s="1">
        <v>74</v>
      </c>
      <c r="I147" s="1" t="s">
        <v>24</v>
      </c>
      <c r="J147" s="1" t="s">
        <v>127</v>
      </c>
    </row>
    <row r="148" spans="1:10" x14ac:dyDescent="0.65">
      <c r="A148" s="1">
        <v>147</v>
      </c>
      <c r="B148" s="2">
        <v>28</v>
      </c>
      <c r="C148" s="1">
        <v>4</v>
      </c>
      <c r="D148" s="1">
        <v>90</v>
      </c>
      <c r="E148" s="1">
        <v>75</v>
      </c>
      <c r="F148" s="1">
        <v>2125</v>
      </c>
      <c r="G148" s="1">
        <v>14.5</v>
      </c>
      <c r="H148" s="1">
        <v>74</v>
      </c>
      <c r="I148" s="1" t="s">
        <v>9</v>
      </c>
      <c r="J148" s="1" t="s">
        <v>128</v>
      </c>
    </row>
    <row r="149" spans="1:10" x14ac:dyDescent="0.65">
      <c r="A149" s="1">
        <v>148</v>
      </c>
      <c r="B149" s="2">
        <v>24</v>
      </c>
      <c r="C149" s="1">
        <v>4</v>
      </c>
      <c r="D149" s="1">
        <v>90</v>
      </c>
      <c r="E149" s="1">
        <v>75</v>
      </c>
      <c r="F149" s="1">
        <v>2108</v>
      </c>
      <c r="G149" s="1">
        <v>15.5</v>
      </c>
      <c r="H149" s="1">
        <v>74</v>
      </c>
      <c r="I149" s="1" t="s">
        <v>30</v>
      </c>
      <c r="J149" s="1" t="s">
        <v>111</v>
      </c>
    </row>
    <row r="150" spans="1:10" x14ac:dyDescent="0.65">
      <c r="A150" s="1">
        <v>149</v>
      </c>
      <c r="B150" s="2">
        <v>26</v>
      </c>
      <c r="C150" s="1">
        <v>4</v>
      </c>
      <c r="D150" s="1">
        <v>116</v>
      </c>
      <c r="E150" s="1">
        <v>75</v>
      </c>
      <c r="F150" s="1">
        <v>2246</v>
      </c>
      <c r="G150" s="1">
        <v>14</v>
      </c>
      <c r="H150" s="1">
        <v>74</v>
      </c>
      <c r="I150" s="1" t="s">
        <v>30</v>
      </c>
      <c r="J150" s="1" t="s">
        <v>129</v>
      </c>
    </row>
    <row r="151" spans="1:10" x14ac:dyDescent="0.65">
      <c r="A151" s="1">
        <v>150</v>
      </c>
      <c r="B151" s="2">
        <v>24</v>
      </c>
      <c r="C151" s="1">
        <v>4</v>
      </c>
      <c r="D151" s="1">
        <v>120</v>
      </c>
      <c r="E151" s="1">
        <v>97</v>
      </c>
      <c r="F151" s="1">
        <v>2489</v>
      </c>
      <c r="G151" s="1">
        <v>15</v>
      </c>
      <c r="H151" s="1">
        <v>74</v>
      </c>
      <c r="I151" s="1" t="s">
        <v>24</v>
      </c>
      <c r="J151" s="1" t="s">
        <v>130</v>
      </c>
    </row>
    <row r="152" spans="1:10" x14ac:dyDescent="0.65">
      <c r="A152" s="1">
        <v>151</v>
      </c>
      <c r="B152" s="2">
        <v>26</v>
      </c>
      <c r="C152" s="1">
        <v>4</v>
      </c>
      <c r="D152" s="1">
        <v>108</v>
      </c>
      <c r="E152" s="1">
        <v>93</v>
      </c>
      <c r="F152" s="1">
        <v>2391</v>
      </c>
      <c r="G152" s="1">
        <v>15.5</v>
      </c>
      <c r="H152" s="1">
        <v>74</v>
      </c>
      <c r="I152" s="1" t="s">
        <v>24</v>
      </c>
      <c r="J152" s="1" t="s">
        <v>131</v>
      </c>
    </row>
    <row r="153" spans="1:10" x14ac:dyDescent="0.65">
      <c r="A153" s="1">
        <v>152</v>
      </c>
      <c r="B153" s="2">
        <v>31</v>
      </c>
      <c r="C153" s="1">
        <v>4</v>
      </c>
      <c r="D153" s="1">
        <v>79</v>
      </c>
      <c r="E153" s="1">
        <v>67</v>
      </c>
      <c r="F153" s="1">
        <v>2000</v>
      </c>
      <c r="G153" s="1">
        <v>16</v>
      </c>
      <c r="H153" s="1">
        <v>74</v>
      </c>
      <c r="I153" s="1" t="s">
        <v>30</v>
      </c>
      <c r="J153" s="1" t="s">
        <v>132</v>
      </c>
    </row>
    <row r="154" spans="1:10" x14ac:dyDescent="0.65">
      <c r="A154" s="1">
        <v>153</v>
      </c>
      <c r="B154" s="2">
        <v>19</v>
      </c>
      <c r="C154" s="1">
        <v>6</v>
      </c>
      <c r="D154" s="1">
        <v>225</v>
      </c>
      <c r="E154" s="1">
        <v>95</v>
      </c>
      <c r="F154" s="1">
        <v>3264</v>
      </c>
      <c r="G154" s="1">
        <v>16</v>
      </c>
      <c r="H154" s="1">
        <v>75</v>
      </c>
      <c r="I154" s="1" t="s">
        <v>9</v>
      </c>
      <c r="J154" s="1" t="s">
        <v>133</v>
      </c>
    </row>
    <row r="155" spans="1:10" x14ac:dyDescent="0.65">
      <c r="A155" s="1">
        <v>154</v>
      </c>
      <c r="B155" s="2">
        <v>18</v>
      </c>
      <c r="C155" s="1">
        <v>6</v>
      </c>
      <c r="D155" s="1">
        <v>250</v>
      </c>
      <c r="E155" s="1">
        <v>105</v>
      </c>
      <c r="F155" s="1">
        <v>3459</v>
      </c>
      <c r="G155" s="1">
        <v>16</v>
      </c>
      <c r="H155" s="1">
        <v>75</v>
      </c>
      <c r="I155" s="1" t="s">
        <v>9</v>
      </c>
      <c r="J155" s="1" t="s">
        <v>119</v>
      </c>
    </row>
    <row r="156" spans="1:10" x14ac:dyDescent="0.65">
      <c r="A156" s="1">
        <v>155</v>
      </c>
      <c r="B156" s="2">
        <v>15</v>
      </c>
      <c r="C156" s="1">
        <v>6</v>
      </c>
      <c r="D156" s="1">
        <v>250</v>
      </c>
      <c r="E156" s="1">
        <v>72</v>
      </c>
      <c r="F156" s="1">
        <v>3432</v>
      </c>
      <c r="G156" s="1">
        <v>21</v>
      </c>
      <c r="H156" s="1">
        <v>75</v>
      </c>
      <c r="I156" s="1" t="s">
        <v>9</v>
      </c>
      <c r="J156" s="1" t="s">
        <v>134</v>
      </c>
    </row>
    <row r="157" spans="1:10" x14ac:dyDescent="0.65">
      <c r="A157" s="1">
        <v>156</v>
      </c>
      <c r="B157" s="2">
        <v>15</v>
      </c>
      <c r="C157" s="1">
        <v>6</v>
      </c>
      <c r="D157" s="1">
        <v>250</v>
      </c>
      <c r="E157" s="1">
        <v>72</v>
      </c>
      <c r="F157" s="1">
        <v>3158</v>
      </c>
      <c r="G157" s="1">
        <v>19.5</v>
      </c>
      <c r="H157" s="1">
        <v>75</v>
      </c>
      <c r="I157" s="1" t="s">
        <v>9</v>
      </c>
      <c r="J157" s="1" t="s">
        <v>28</v>
      </c>
    </row>
    <row r="158" spans="1:10" x14ac:dyDescent="0.65">
      <c r="A158" s="1">
        <v>157</v>
      </c>
      <c r="B158" s="2">
        <v>16</v>
      </c>
      <c r="C158" s="1">
        <v>8</v>
      </c>
      <c r="D158" s="1">
        <v>400</v>
      </c>
      <c r="E158" s="1">
        <v>170</v>
      </c>
      <c r="F158" s="1">
        <v>4668</v>
      </c>
      <c r="G158" s="1">
        <v>11.5</v>
      </c>
      <c r="H158" s="1">
        <v>75</v>
      </c>
      <c r="I158" s="1" t="s">
        <v>9</v>
      </c>
      <c r="J158" s="1" t="s">
        <v>18</v>
      </c>
    </row>
    <row r="159" spans="1:10" x14ac:dyDescent="0.65">
      <c r="A159" s="1">
        <v>158</v>
      </c>
      <c r="B159" s="2">
        <v>15</v>
      </c>
      <c r="C159" s="1">
        <v>8</v>
      </c>
      <c r="D159" s="1">
        <v>350</v>
      </c>
      <c r="E159" s="1">
        <v>145</v>
      </c>
      <c r="F159" s="1">
        <v>4440</v>
      </c>
      <c r="G159" s="1">
        <v>14</v>
      </c>
      <c r="H159" s="1">
        <v>75</v>
      </c>
      <c r="I159" s="1" t="s">
        <v>9</v>
      </c>
      <c r="J159" s="1" t="s">
        <v>135</v>
      </c>
    </row>
    <row r="160" spans="1:10" x14ac:dyDescent="0.65">
      <c r="A160" s="1">
        <v>159</v>
      </c>
      <c r="B160" s="2">
        <v>16</v>
      </c>
      <c r="C160" s="1">
        <v>8</v>
      </c>
      <c r="D160" s="1">
        <v>318</v>
      </c>
      <c r="E160" s="1">
        <v>150</v>
      </c>
      <c r="F160" s="1">
        <v>4498</v>
      </c>
      <c r="G160" s="1">
        <v>14.5</v>
      </c>
      <c r="H160" s="1">
        <v>75</v>
      </c>
      <c r="I160" s="1" t="s">
        <v>9</v>
      </c>
      <c r="J160" s="1" t="s">
        <v>136</v>
      </c>
    </row>
    <row r="161" spans="1:10" x14ac:dyDescent="0.65">
      <c r="A161" s="1">
        <v>160</v>
      </c>
      <c r="B161" s="2">
        <v>14</v>
      </c>
      <c r="C161" s="1">
        <v>8</v>
      </c>
      <c r="D161" s="1">
        <v>351</v>
      </c>
      <c r="E161" s="1">
        <v>148</v>
      </c>
      <c r="F161" s="1">
        <v>4657</v>
      </c>
      <c r="G161" s="1">
        <v>13.5</v>
      </c>
      <c r="H161" s="1">
        <v>75</v>
      </c>
      <c r="I161" s="1" t="s">
        <v>9</v>
      </c>
      <c r="J161" s="1" t="s">
        <v>93</v>
      </c>
    </row>
    <row r="162" spans="1:10" x14ac:dyDescent="0.65">
      <c r="A162" s="1">
        <v>161</v>
      </c>
      <c r="B162" s="2">
        <v>17</v>
      </c>
      <c r="C162" s="1">
        <v>6</v>
      </c>
      <c r="D162" s="1">
        <v>231</v>
      </c>
      <c r="E162" s="1">
        <v>110</v>
      </c>
      <c r="F162" s="1">
        <v>3907</v>
      </c>
      <c r="G162" s="1">
        <v>21</v>
      </c>
      <c r="H162" s="1">
        <v>75</v>
      </c>
      <c r="I162" s="1" t="s">
        <v>9</v>
      </c>
      <c r="J162" s="1" t="s">
        <v>137</v>
      </c>
    </row>
    <row r="163" spans="1:10" x14ac:dyDescent="0.65">
      <c r="A163" s="1">
        <v>162</v>
      </c>
      <c r="B163" s="2">
        <v>16</v>
      </c>
      <c r="C163" s="1">
        <v>6</v>
      </c>
      <c r="D163" s="1">
        <v>250</v>
      </c>
      <c r="E163" s="1">
        <v>105</v>
      </c>
      <c r="F163" s="1">
        <v>3897</v>
      </c>
      <c r="G163" s="1">
        <v>18.5</v>
      </c>
      <c r="H163" s="1">
        <v>75</v>
      </c>
      <c r="I163" s="1" t="s">
        <v>9</v>
      </c>
      <c r="J163" s="1" t="s">
        <v>138</v>
      </c>
    </row>
    <row r="164" spans="1:10" x14ac:dyDescent="0.65">
      <c r="A164" s="1">
        <v>163</v>
      </c>
      <c r="B164" s="2">
        <v>15</v>
      </c>
      <c r="C164" s="1">
        <v>6</v>
      </c>
      <c r="D164" s="1">
        <v>258</v>
      </c>
      <c r="E164" s="1">
        <v>110</v>
      </c>
      <c r="F164" s="1">
        <v>3730</v>
      </c>
      <c r="G164" s="1">
        <v>19</v>
      </c>
      <c r="H164" s="1">
        <v>75</v>
      </c>
      <c r="I164" s="1" t="s">
        <v>9</v>
      </c>
      <c r="J164" s="1" t="s">
        <v>46</v>
      </c>
    </row>
    <row r="165" spans="1:10" x14ac:dyDescent="0.65">
      <c r="A165" s="1">
        <v>164</v>
      </c>
      <c r="B165" s="2">
        <v>18</v>
      </c>
      <c r="C165" s="1">
        <v>6</v>
      </c>
      <c r="D165" s="1">
        <v>225</v>
      </c>
      <c r="E165" s="1">
        <v>95</v>
      </c>
      <c r="F165" s="1">
        <v>3785</v>
      </c>
      <c r="G165" s="1">
        <v>19</v>
      </c>
      <c r="H165" s="1">
        <v>75</v>
      </c>
      <c r="I165" s="1" t="s">
        <v>9</v>
      </c>
      <c r="J165" s="1" t="s">
        <v>139</v>
      </c>
    </row>
    <row r="166" spans="1:10" x14ac:dyDescent="0.65">
      <c r="A166" s="1">
        <v>165</v>
      </c>
      <c r="B166" s="2">
        <v>21</v>
      </c>
      <c r="C166" s="1">
        <v>6</v>
      </c>
      <c r="D166" s="1">
        <v>231</v>
      </c>
      <c r="E166" s="1">
        <v>110</v>
      </c>
      <c r="F166" s="1">
        <v>3039</v>
      </c>
      <c r="G166" s="1">
        <v>15</v>
      </c>
      <c r="H166" s="1">
        <v>75</v>
      </c>
      <c r="I166" s="1" t="s">
        <v>9</v>
      </c>
      <c r="J166" s="1" t="s">
        <v>140</v>
      </c>
    </row>
    <row r="167" spans="1:10" x14ac:dyDescent="0.65">
      <c r="A167" s="1">
        <v>166</v>
      </c>
      <c r="B167" s="2">
        <v>20</v>
      </c>
      <c r="C167" s="1">
        <v>8</v>
      </c>
      <c r="D167" s="1">
        <v>262</v>
      </c>
      <c r="E167" s="1">
        <v>110</v>
      </c>
      <c r="F167" s="1">
        <v>3221</v>
      </c>
      <c r="G167" s="1">
        <v>13.5</v>
      </c>
      <c r="H167" s="1">
        <v>75</v>
      </c>
      <c r="I167" s="1" t="s">
        <v>9</v>
      </c>
      <c r="J167" s="1" t="s">
        <v>141</v>
      </c>
    </row>
    <row r="168" spans="1:10" x14ac:dyDescent="0.65">
      <c r="A168" s="1">
        <v>167</v>
      </c>
      <c r="B168" s="2">
        <v>13</v>
      </c>
      <c r="C168" s="1">
        <v>8</v>
      </c>
      <c r="D168" s="1">
        <v>302</v>
      </c>
      <c r="E168" s="1">
        <v>129</v>
      </c>
      <c r="F168" s="1">
        <v>3169</v>
      </c>
      <c r="G168" s="1">
        <v>12</v>
      </c>
      <c r="H168" s="1">
        <v>75</v>
      </c>
      <c r="I168" s="1" t="s">
        <v>9</v>
      </c>
      <c r="J168" s="1" t="s">
        <v>142</v>
      </c>
    </row>
    <row r="169" spans="1:10" x14ac:dyDescent="0.65">
      <c r="A169" s="1">
        <v>168</v>
      </c>
      <c r="B169" s="2">
        <v>29</v>
      </c>
      <c r="C169" s="1">
        <v>4</v>
      </c>
      <c r="D169" s="1">
        <v>97</v>
      </c>
      <c r="E169" s="1">
        <v>75</v>
      </c>
      <c r="F169" s="1">
        <v>2171</v>
      </c>
      <c r="G169" s="1">
        <v>16</v>
      </c>
      <c r="H169" s="1">
        <v>75</v>
      </c>
      <c r="I169" s="1" t="s">
        <v>24</v>
      </c>
      <c r="J169" s="1" t="s">
        <v>143</v>
      </c>
    </row>
    <row r="170" spans="1:10" x14ac:dyDescent="0.65">
      <c r="A170" s="1">
        <v>169</v>
      </c>
      <c r="B170" s="2">
        <v>23</v>
      </c>
      <c r="C170" s="1">
        <v>4</v>
      </c>
      <c r="D170" s="1">
        <v>140</v>
      </c>
      <c r="E170" s="1">
        <v>83</v>
      </c>
      <c r="F170" s="1">
        <v>2639</v>
      </c>
      <c r="G170" s="1">
        <v>17</v>
      </c>
      <c r="H170" s="1">
        <v>75</v>
      </c>
      <c r="I170" s="1" t="s">
        <v>9</v>
      </c>
      <c r="J170" s="1" t="s">
        <v>43</v>
      </c>
    </row>
    <row r="171" spans="1:10" x14ac:dyDescent="0.65">
      <c r="A171" s="1">
        <v>170</v>
      </c>
      <c r="B171" s="2">
        <v>20</v>
      </c>
      <c r="C171" s="1">
        <v>6</v>
      </c>
      <c r="D171" s="1">
        <v>232</v>
      </c>
      <c r="E171" s="1">
        <v>100</v>
      </c>
      <c r="F171" s="1">
        <v>2914</v>
      </c>
      <c r="G171" s="1">
        <v>16</v>
      </c>
      <c r="H171" s="1">
        <v>75</v>
      </c>
      <c r="I171" s="1" t="s">
        <v>9</v>
      </c>
      <c r="J171" s="1" t="s">
        <v>36</v>
      </c>
    </row>
    <row r="172" spans="1:10" x14ac:dyDescent="0.65">
      <c r="A172" s="1">
        <v>171</v>
      </c>
      <c r="B172" s="2">
        <v>23</v>
      </c>
      <c r="C172" s="1">
        <v>4</v>
      </c>
      <c r="D172" s="1">
        <v>140</v>
      </c>
      <c r="E172" s="1">
        <v>78</v>
      </c>
      <c r="F172" s="1">
        <v>2592</v>
      </c>
      <c r="G172" s="1">
        <v>18.5</v>
      </c>
      <c r="H172" s="1">
        <v>75</v>
      </c>
      <c r="I172" s="1" t="s">
        <v>9</v>
      </c>
      <c r="J172" s="1" t="s">
        <v>144</v>
      </c>
    </row>
    <row r="173" spans="1:10" x14ac:dyDescent="0.65">
      <c r="A173" s="1">
        <v>172</v>
      </c>
      <c r="B173" s="2">
        <v>24</v>
      </c>
      <c r="C173" s="1">
        <v>4</v>
      </c>
      <c r="D173" s="1">
        <v>134</v>
      </c>
      <c r="E173" s="1">
        <v>96</v>
      </c>
      <c r="F173" s="1">
        <v>2702</v>
      </c>
      <c r="G173" s="1">
        <v>13.5</v>
      </c>
      <c r="H173" s="1">
        <v>75</v>
      </c>
      <c r="I173" s="1" t="s">
        <v>24</v>
      </c>
      <c r="J173" s="1" t="s">
        <v>42</v>
      </c>
    </row>
    <row r="174" spans="1:10" x14ac:dyDescent="0.65">
      <c r="A174" s="1">
        <v>173</v>
      </c>
      <c r="B174" s="2">
        <v>25</v>
      </c>
      <c r="C174" s="1">
        <v>4</v>
      </c>
      <c r="D174" s="1">
        <v>90</v>
      </c>
      <c r="E174" s="1">
        <v>71</v>
      </c>
      <c r="F174" s="1">
        <v>2223</v>
      </c>
      <c r="G174" s="1">
        <v>16.5</v>
      </c>
      <c r="H174" s="1">
        <v>75</v>
      </c>
      <c r="I174" s="1" t="s">
        <v>30</v>
      </c>
      <c r="J174" s="1" t="s">
        <v>126</v>
      </c>
    </row>
    <row r="175" spans="1:10" x14ac:dyDescent="0.65">
      <c r="A175" s="1">
        <v>174</v>
      </c>
      <c r="B175" s="2">
        <v>24</v>
      </c>
      <c r="C175" s="1">
        <v>4</v>
      </c>
      <c r="D175" s="1">
        <v>119</v>
      </c>
      <c r="E175" s="1">
        <v>97</v>
      </c>
      <c r="F175" s="1">
        <v>2545</v>
      </c>
      <c r="G175" s="1">
        <v>17</v>
      </c>
      <c r="H175" s="1">
        <v>75</v>
      </c>
      <c r="I175" s="1" t="s">
        <v>24</v>
      </c>
      <c r="J175" s="1" t="s">
        <v>127</v>
      </c>
    </row>
    <row r="176" spans="1:10" x14ac:dyDescent="0.65">
      <c r="A176" s="1">
        <v>175</v>
      </c>
      <c r="B176" s="2">
        <v>18</v>
      </c>
      <c r="C176" s="1">
        <v>6</v>
      </c>
      <c r="D176" s="1">
        <v>171</v>
      </c>
      <c r="E176" s="1">
        <v>97</v>
      </c>
      <c r="F176" s="1">
        <v>2984</v>
      </c>
      <c r="G176" s="1">
        <v>14.5</v>
      </c>
      <c r="H176" s="1">
        <v>75</v>
      </c>
      <c r="I176" s="1" t="s">
        <v>9</v>
      </c>
      <c r="J176" s="1" t="s">
        <v>43</v>
      </c>
    </row>
    <row r="177" spans="1:10" x14ac:dyDescent="0.65">
      <c r="A177" s="1">
        <v>176</v>
      </c>
      <c r="B177" s="2">
        <v>29</v>
      </c>
      <c r="C177" s="1">
        <v>4</v>
      </c>
      <c r="D177" s="1">
        <v>90</v>
      </c>
      <c r="E177" s="1">
        <v>70</v>
      </c>
      <c r="F177" s="1">
        <v>1937</v>
      </c>
      <c r="G177" s="1">
        <v>14</v>
      </c>
      <c r="H177" s="1">
        <v>75</v>
      </c>
      <c r="I177" s="1" t="s">
        <v>30</v>
      </c>
      <c r="J177" s="1" t="s">
        <v>145</v>
      </c>
    </row>
    <row r="178" spans="1:10" x14ac:dyDescent="0.65">
      <c r="A178" s="1">
        <v>177</v>
      </c>
      <c r="B178" s="2">
        <v>19</v>
      </c>
      <c r="C178" s="1">
        <v>6</v>
      </c>
      <c r="D178" s="1">
        <v>232</v>
      </c>
      <c r="E178" s="1">
        <v>90</v>
      </c>
      <c r="F178" s="1">
        <v>3211</v>
      </c>
      <c r="G178" s="1">
        <v>17</v>
      </c>
      <c r="H178" s="1">
        <v>75</v>
      </c>
      <c r="I178" s="1" t="s">
        <v>9</v>
      </c>
      <c r="J178" s="1" t="s">
        <v>146</v>
      </c>
    </row>
    <row r="179" spans="1:10" x14ac:dyDescent="0.65">
      <c r="A179" s="1">
        <v>178</v>
      </c>
      <c r="B179" s="2">
        <v>23</v>
      </c>
      <c r="C179" s="1">
        <v>4</v>
      </c>
      <c r="D179" s="1">
        <v>115</v>
      </c>
      <c r="E179" s="1">
        <v>95</v>
      </c>
      <c r="F179" s="1">
        <v>2694</v>
      </c>
      <c r="G179" s="1">
        <v>15</v>
      </c>
      <c r="H179" s="1">
        <v>75</v>
      </c>
      <c r="I179" s="1" t="s">
        <v>30</v>
      </c>
      <c r="J179" s="1" t="s">
        <v>113</v>
      </c>
    </row>
    <row r="180" spans="1:10" x14ac:dyDescent="0.65">
      <c r="A180" s="1">
        <v>179</v>
      </c>
      <c r="B180" s="2">
        <v>23</v>
      </c>
      <c r="C180" s="1">
        <v>4</v>
      </c>
      <c r="D180" s="1">
        <v>120</v>
      </c>
      <c r="E180" s="1">
        <v>88</v>
      </c>
      <c r="F180" s="1">
        <v>2957</v>
      </c>
      <c r="G180" s="1">
        <v>17</v>
      </c>
      <c r="H180" s="1">
        <v>75</v>
      </c>
      <c r="I180" s="1" t="s">
        <v>30</v>
      </c>
      <c r="J180" s="1" t="s">
        <v>32</v>
      </c>
    </row>
    <row r="181" spans="1:10" x14ac:dyDescent="0.65">
      <c r="A181" s="1">
        <v>180</v>
      </c>
      <c r="B181" s="2">
        <v>22</v>
      </c>
      <c r="C181" s="1">
        <v>4</v>
      </c>
      <c r="D181" s="1">
        <v>121</v>
      </c>
      <c r="E181" s="1">
        <v>98</v>
      </c>
      <c r="F181" s="1">
        <v>2945</v>
      </c>
      <c r="G181" s="1">
        <v>14.5</v>
      </c>
      <c r="H181" s="1">
        <v>75</v>
      </c>
      <c r="I181" s="1" t="s">
        <v>30</v>
      </c>
      <c r="J181" s="1" t="s">
        <v>147</v>
      </c>
    </row>
    <row r="182" spans="1:10" x14ac:dyDescent="0.65">
      <c r="A182" s="1">
        <v>181</v>
      </c>
      <c r="B182" s="2">
        <v>25</v>
      </c>
      <c r="C182" s="1">
        <v>4</v>
      </c>
      <c r="D182" s="1">
        <v>121</v>
      </c>
      <c r="E182" s="1">
        <v>115</v>
      </c>
      <c r="F182" s="1">
        <v>2671</v>
      </c>
      <c r="G182" s="1">
        <v>13.5</v>
      </c>
      <c r="H182" s="1">
        <v>75</v>
      </c>
      <c r="I182" s="1" t="s">
        <v>30</v>
      </c>
      <c r="J182" s="1" t="s">
        <v>116</v>
      </c>
    </row>
    <row r="183" spans="1:10" x14ac:dyDescent="0.65">
      <c r="A183" s="1">
        <v>182</v>
      </c>
      <c r="B183" s="2">
        <v>33</v>
      </c>
      <c r="C183" s="1">
        <v>4</v>
      </c>
      <c r="D183" s="1">
        <v>91</v>
      </c>
      <c r="E183" s="1">
        <v>53</v>
      </c>
      <c r="F183" s="1">
        <v>1795</v>
      </c>
      <c r="G183" s="1">
        <v>17.5</v>
      </c>
      <c r="H183" s="1">
        <v>75</v>
      </c>
      <c r="I183" s="1" t="s">
        <v>24</v>
      </c>
      <c r="J183" s="1" t="s">
        <v>148</v>
      </c>
    </row>
    <row r="184" spans="1:10" x14ac:dyDescent="0.65">
      <c r="A184" s="1">
        <v>183</v>
      </c>
      <c r="B184" s="2">
        <v>28</v>
      </c>
      <c r="C184" s="1">
        <v>4</v>
      </c>
      <c r="D184" s="1">
        <v>107</v>
      </c>
      <c r="E184" s="1">
        <v>86</v>
      </c>
      <c r="F184" s="1">
        <v>2464</v>
      </c>
      <c r="G184" s="1">
        <v>15.5</v>
      </c>
      <c r="H184" s="1">
        <v>76</v>
      </c>
      <c r="I184" s="1" t="s">
        <v>30</v>
      </c>
      <c r="J184" s="1" t="s">
        <v>149</v>
      </c>
    </row>
    <row r="185" spans="1:10" x14ac:dyDescent="0.65">
      <c r="A185" s="1">
        <v>184</v>
      </c>
      <c r="B185" s="2">
        <v>25</v>
      </c>
      <c r="C185" s="1">
        <v>4</v>
      </c>
      <c r="D185" s="1">
        <v>116</v>
      </c>
      <c r="E185" s="1">
        <v>81</v>
      </c>
      <c r="F185" s="1">
        <v>2220</v>
      </c>
      <c r="G185" s="1">
        <v>16.899999999999999</v>
      </c>
      <c r="H185" s="1">
        <v>76</v>
      </c>
      <c r="I185" s="1" t="s">
        <v>30</v>
      </c>
      <c r="J185" s="1" t="s">
        <v>56</v>
      </c>
    </row>
    <row r="186" spans="1:10" x14ac:dyDescent="0.65">
      <c r="A186" s="1">
        <v>185</v>
      </c>
      <c r="B186" s="2">
        <v>25</v>
      </c>
      <c r="C186" s="1">
        <v>4</v>
      </c>
      <c r="D186" s="1">
        <v>140</v>
      </c>
      <c r="E186" s="1">
        <v>92</v>
      </c>
      <c r="F186" s="1">
        <v>2572</v>
      </c>
      <c r="G186" s="1">
        <v>14.9</v>
      </c>
      <c r="H186" s="1">
        <v>76</v>
      </c>
      <c r="I186" s="1" t="s">
        <v>9</v>
      </c>
      <c r="J186" s="1" t="s">
        <v>150</v>
      </c>
    </row>
    <row r="187" spans="1:10" x14ac:dyDescent="0.65">
      <c r="A187" s="1">
        <v>186</v>
      </c>
      <c r="B187" s="2">
        <v>26</v>
      </c>
      <c r="C187" s="1">
        <v>4</v>
      </c>
      <c r="D187" s="1">
        <v>98</v>
      </c>
      <c r="E187" s="1">
        <v>79</v>
      </c>
      <c r="F187" s="1">
        <v>2255</v>
      </c>
      <c r="G187" s="1">
        <v>17.7</v>
      </c>
      <c r="H187" s="1">
        <v>76</v>
      </c>
      <c r="I187" s="1" t="s">
        <v>9</v>
      </c>
      <c r="J187" s="1" t="s">
        <v>128</v>
      </c>
    </row>
    <row r="188" spans="1:10" x14ac:dyDescent="0.65">
      <c r="A188" s="1">
        <v>187</v>
      </c>
      <c r="B188" s="2">
        <v>27</v>
      </c>
      <c r="C188" s="1">
        <v>4</v>
      </c>
      <c r="D188" s="1">
        <v>101</v>
      </c>
      <c r="E188" s="1">
        <v>83</v>
      </c>
      <c r="F188" s="1">
        <v>2202</v>
      </c>
      <c r="G188" s="1">
        <v>15.3</v>
      </c>
      <c r="H188" s="1">
        <v>76</v>
      </c>
      <c r="I188" s="1" t="s">
        <v>30</v>
      </c>
      <c r="J188" s="1" t="s">
        <v>151</v>
      </c>
    </row>
    <row r="189" spans="1:10" x14ac:dyDescent="0.65">
      <c r="A189" s="1">
        <v>188</v>
      </c>
      <c r="B189" s="2">
        <v>17.5</v>
      </c>
      <c r="C189" s="1">
        <v>8</v>
      </c>
      <c r="D189" s="1">
        <v>305</v>
      </c>
      <c r="E189" s="1">
        <v>140</v>
      </c>
      <c r="F189" s="1">
        <v>4215</v>
      </c>
      <c r="G189" s="1">
        <v>13</v>
      </c>
      <c r="H189" s="1">
        <v>76</v>
      </c>
      <c r="I189" s="1" t="s">
        <v>9</v>
      </c>
      <c r="J189" s="1" t="s">
        <v>121</v>
      </c>
    </row>
    <row r="190" spans="1:10" x14ac:dyDescent="0.65">
      <c r="A190" s="1">
        <v>189</v>
      </c>
      <c r="B190" s="2">
        <v>16</v>
      </c>
      <c r="C190" s="1">
        <v>8</v>
      </c>
      <c r="D190" s="1">
        <v>318</v>
      </c>
      <c r="E190" s="1">
        <v>150</v>
      </c>
      <c r="F190" s="1">
        <v>4190</v>
      </c>
      <c r="G190" s="1">
        <v>13</v>
      </c>
      <c r="H190" s="1">
        <v>76</v>
      </c>
      <c r="I190" s="1" t="s">
        <v>9</v>
      </c>
      <c r="J190" s="1" t="s">
        <v>152</v>
      </c>
    </row>
    <row r="191" spans="1:10" x14ac:dyDescent="0.65">
      <c r="A191" s="1">
        <v>190</v>
      </c>
      <c r="B191" s="2">
        <v>15.5</v>
      </c>
      <c r="C191" s="1">
        <v>8</v>
      </c>
      <c r="D191" s="1">
        <v>304</v>
      </c>
      <c r="E191" s="1">
        <v>120</v>
      </c>
      <c r="F191" s="1">
        <v>3962</v>
      </c>
      <c r="G191" s="1">
        <v>13.9</v>
      </c>
      <c r="H191" s="1">
        <v>76</v>
      </c>
      <c r="I191" s="1" t="s">
        <v>9</v>
      </c>
      <c r="J191" s="1" t="s">
        <v>46</v>
      </c>
    </row>
    <row r="192" spans="1:10" x14ac:dyDescent="0.65">
      <c r="A192" s="1">
        <v>191</v>
      </c>
      <c r="B192" s="2">
        <v>14.5</v>
      </c>
      <c r="C192" s="1">
        <v>8</v>
      </c>
      <c r="D192" s="1">
        <v>351</v>
      </c>
      <c r="E192" s="1">
        <v>152</v>
      </c>
      <c r="F192" s="1">
        <v>4215</v>
      </c>
      <c r="G192" s="1">
        <v>12.8</v>
      </c>
      <c r="H192" s="1">
        <v>76</v>
      </c>
      <c r="I192" s="1" t="s">
        <v>9</v>
      </c>
      <c r="J192" s="1" t="s">
        <v>89</v>
      </c>
    </row>
    <row r="193" spans="1:10" x14ac:dyDescent="0.65">
      <c r="A193" s="1">
        <v>192</v>
      </c>
      <c r="B193" s="2">
        <v>22</v>
      </c>
      <c r="C193" s="1">
        <v>6</v>
      </c>
      <c r="D193" s="1">
        <v>225</v>
      </c>
      <c r="E193" s="1">
        <v>100</v>
      </c>
      <c r="F193" s="1">
        <v>3233</v>
      </c>
      <c r="G193" s="1">
        <v>15.4</v>
      </c>
      <c r="H193" s="1">
        <v>76</v>
      </c>
      <c r="I193" s="1" t="s">
        <v>9</v>
      </c>
      <c r="J193" s="1" t="s">
        <v>98</v>
      </c>
    </row>
    <row r="194" spans="1:10" x14ac:dyDescent="0.65">
      <c r="A194" s="1">
        <v>193</v>
      </c>
      <c r="B194" s="2">
        <v>22</v>
      </c>
      <c r="C194" s="1">
        <v>6</v>
      </c>
      <c r="D194" s="1">
        <v>250</v>
      </c>
      <c r="E194" s="1">
        <v>105</v>
      </c>
      <c r="F194" s="1">
        <v>3353</v>
      </c>
      <c r="G194" s="1">
        <v>14.5</v>
      </c>
      <c r="H194" s="1">
        <v>76</v>
      </c>
      <c r="I194" s="1" t="s">
        <v>9</v>
      </c>
      <c r="J194" s="1" t="s">
        <v>119</v>
      </c>
    </row>
    <row r="195" spans="1:10" x14ac:dyDescent="0.65">
      <c r="A195" s="1">
        <v>194</v>
      </c>
      <c r="B195" s="2">
        <v>24</v>
      </c>
      <c r="C195" s="1">
        <v>6</v>
      </c>
      <c r="D195" s="1">
        <v>200</v>
      </c>
      <c r="E195" s="1">
        <v>81</v>
      </c>
      <c r="F195" s="1">
        <v>3012</v>
      </c>
      <c r="G195" s="1">
        <v>17.600000000000001</v>
      </c>
      <c r="H195" s="1">
        <v>76</v>
      </c>
      <c r="I195" s="1" t="s">
        <v>9</v>
      </c>
      <c r="J195" s="1" t="s">
        <v>28</v>
      </c>
    </row>
    <row r="196" spans="1:10" x14ac:dyDescent="0.65">
      <c r="A196" s="1">
        <v>195</v>
      </c>
      <c r="B196" s="2">
        <v>22.5</v>
      </c>
      <c r="C196" s="1">
        <v>6</v>
      </c>
      <c r="D196" s="1">
        <v>232</v>
      </c>
      <c r="E196" s="1">
        <v>90</v>
      </c>
      <c r="F196" s="1">
        <v>3085</v>
      </c>
      <c r="G196" s="1">
        <v>17.600000000000001</v>
      </c>
      <c r="H196" s="1">
        <v>76</v>
      </c>
      <c r="I196" s="1" t="s">
        <v>9</v>
      </c>
      <c r="J196" s="1" t="s">
        <v>27</v>
      </c>
    </row>
    <row r="197" spans="1:10" x14ac:dyDescent="0.65">
      <c r="A197" s="1">
        <v>196</v>
      </c>
      <c r="B197" s="2">
        <v>29</v>
      </c>
      <c r="C197" s="1">
        <v>4</v>
      </c>
      <c r="D197" s="1">
        <v>85</v>
      </c>
      <c r="E197" s="1">
        <v>52</v>
      </c>
      <c r="F197" s="1">
        <v>2035</v>
      </c>
      <c r="G197" s="1">
        <v>22.2</v>
      </c>
      <c r="H197" s="1">
        <v>76</v>
      </c>
      <c r="I197" s="1" t="s">
        <v>9</v>
      </c>
      <c r="J197" s="1" t="s">
        <v>153</v>
      </c>
    </row>
    <row r="198" spans="1:10" x14ac:dyDescent="0.65">
      <c r="A198" s="1">
        <v>197</v>
      </c>
      <c r="B198" s="2">
        <v>24.5</v>
      </c>
      <c r="C198" s="1">
        <v>4</v>
      </c>
      <c r="D198" s="1">
        <v>98</v>
      </c>
      <c r="E198" s="1">
        <v>60</v>
      </c>
      <c r="F198" s="1">
        <v>2164</v>
      </c>
      <c r="G198" s="1">
        <v>22.1</v>
      </c>
      <c r="H198" s="1">
        <v>76</v>
      </c>
      <c r="I198" s="1" t="s">
        <v>9</v>
      </c>
      <c r="J198" s="1" t="s">
        <v>154</v>
      </c>
    </row>
    <row r="199" spans="1:10" x14ac:dyDescent="0.65">
      <c r="A199" s="1">
        <v>198</v>
      </c>
      <c r="B199" s="2">
        <v>29</v>
      </c>
      <c r="C199" s="1">
        <v>4</v>
      </c>
      <c r="D199" s="1">
        <v>90</v>
      </c>
      <c r="E199" s="1">
        <v>70</v>
      </c>
      <c r="F199" s="1">
        <v>1937</v>
      </c>
      <c r="G199" s="1">
        <v>14.2</v>
      </c>
      <c r="H199" s="1">
        <v>76</v>
      </c>
      <c r="I199" s="1" t="s">
        <v>30</v>
      </c>
      <c r="J199" s="1" t="s">
        <v>155</v>
      </c>
    </row>
    <row r="200" spans="1:10" x14ac:dyDescent="0.65">
      <c r="A200" s="1">
        <v>199</v>
      </c>
      <c r="B200" s="2">
        <v>33</v>
      </c>
      <c r="C200" s="1">
        <v>4</v>
      </c>
      <c r="D200" s="1">
        <v>91</v>
      </c>
      <c r="E200" s="1">
        <v>53</v>
      </c>
      <c r="F200" s="1">
        <v>1795</v>
      </c>
      <c r="G200" s="1">
        <v>17.399999999999999</v>
      </c>
      <c r="H200" s="1">
        <v>76</v>
      </c>
      <c r="I200" s="1" t="s">
        <v>24</v>
      </c>
      <c r="J200" s="1" t="s">
        <v>130</v>
      </c>
    </row>
    <row r="201" spans="1:10" x14ac:dyDescent="0.65">
      <c r="A201" s="1">
        <v>200</v>
      </c>
      <c r="B201" s="2">
        <v>20</v>
      </c>
      <c r="C201" s="1">
        <v>6</v>
      </c>
      <c r="D201" s="1">
        <v>225</v>
      </c>
      <c r="E201" s="1">
        <v>100</v>
      </c>
      <c r="F201" s="1">
        <v>3651</v>
      </c>
      <c r="G201" s="1">
        <v>17.7</v>
      </c>
      <c r="H201" s="1">
        <v>76</v>
      </c>
      <c r="I201" s="1" t="s">
        <v>9</v>
      </c>
      <c r="J201" s="1" t="s">
        <v>156</v>
      </c>
    </row>
    <row r="202" spans="1:10" x14ac:dyDescent="0.65">
      <c r="A202" s="1">
        <v>201</v>
      </c>
      <c r="B202" s="2">
        <v>18</v>
      </c>
      <c r="C202" s="1">
        <v>6</v>
      </c>
      <c r="D202" s="1">
        <v>250</v>
      </c>
      <c r="E202" s="1">
        <v>78</v>
      </c>
      <c r="F202" s="1">
        <v>3574</v>
      </c>
      <c r="G202" s="1">
        <v>21</v>
      </c>
      <c r="H202" s="1">
        <v>76</v>
      </c>
      <c r="I202" s="1" t="s">
        <v>9</v>
      </c>
      <c r="J202" s="1" t="s">
        <v>157</v>
      </c>
    </row>
    <row r="203" spans="1:10" x14ac:dyDescent="0.65">
      <c r="A203" s="1">
        <v>202</v>
      </c>
      <c r="B203" s="2">
        <v>18.5</v>
      </c>
      <c r="C203" s="1">
        <v>6</v>
      </c>
      <c r="D203" s="1">
        <v>250</v>
      </c>
      <c r="E203" s="1">
        <v>110</v>
      </c>
      <c r="F203" s="1">
        <v>3645</v>
      </c>
      <c r="G203" s="1">
        <v>16.2</v>
      </c>
      <c r="H203" s="1">
        <v>76</v>
      </c>
      <c r="I203" s="1" t="s">
        <v>9</v>
      </c>
      <c r="J203" s="1" t="s">
        <v>158</v>
      </c>
    </row>
    <row r="204" spans="1:10" x14ac:dyDescent="0.65">
      <c r="A204" s="1">
        <v>203</v>
      </c>
      <c r="B204" s="2">
        <v>17.5</v>
      </c>
      <c r="C204" s="1">
        <v>6</v>
      </c>
      <c r="D204" s="1">
        <v>258</v>
      </c>
      <c r="E204" s="1">
        <v>95</v>
      </c>
      <c r="F204" s="1">
        <v>3193</v>
      </c>
      <c r="G204" s="1">
        <v>17.8</v>
      </c>
      <c r="H204" s="1">
        <v>76</v>
      </c>
      <c r="I204" s="1" t="s">
        <v>9</v>
      </c>
      <c r="J204" s="1" t="s">
        <v>159</v>
      </c>
    </row>
    <row r="205" spans="1:10" x14ac:dyDescent="0.65">
      <c r="A205" s="1">
        <v>204</v>
      </c>
      <c r="B205" s="2">
        <v>29.5</v>
      </c>
      <c r="C205" s="1">
        <v>4</v>
      </c>
      <c r="D205" s="1">
        <v>97</v>
      </c>
      <c r="E205" s="1">
        <v>71</v>
      </c>
      <c r="F205" s="1">
        <v>1825</v>
      </c>
      <c r="G205" s="1">
        <v>12.2</v>
      </c>
      <c r="H205" s="1">
        <v>76</v>
      </c>
      <c r="I205" s="1" t="s">
        <v>30</v>
      </c>
      <c r="J205" s="1" t="s">
        <v>145</v>
      </c>
    </row>
    <row r="206" spans="1:10" x14ac:dyDescent="0.65">
      <c r="A206" s="1">
        <v>205</v>
      </c>
      <c r="B206" s="2">
        <v>32</v>
      </c>
      <c r="C206" s="1">
        <v>4</v>
      </c>
      <c r="D206" s="1">
        <v>85</v>
      </c>
      <c r="E206" s="1">
        <v>70</v>
      </c>
      <c r="F206" s="1">
        <v>1990</v>
      </c>
      <c r="G206" s="1">
        <v>17</v>
      </c>
      <c r="H206" s="1">
        <v>76</v>
      </c>
      <c r="I206" s="1" t="s">
        <v>24</v>
      </c>
      <c r="J206" s="1" t="s">
        <v>160</v>
      </c>
    </row>
    <row r="207" spans="1:10" x14ac:dyDescent="0.65">
      <c r="A207" s="1">
        <v>206</v>
      </c>
      <c r="B207" s="2">
        <v>28</v>
      </c>
      <c r="C207" s="1">
        <v>4</v>
      </c>
      <c r="D207" s="1">
        <v>97</v>
      </c>
      <c r="E207" s="1">
        <v>75</v>
      </c>
      <c r="F207" s="1">
        <v>2155</v>
      </c>
      <c r="G207" s="1">
        <v>16.399999999999999</v>
      </c>
      <c r="H207" s="1">
        <v>76</v>
      </c>
      <c r="I207" s="1" t="s">
        <v>24</v>
      </c>
      <c r="J207" s="1" t="s">
        <v>143</v>
      </c>
    </row>
    <row r="208" spans="1:10" x14ac:dyDescent="0.65">
      <c r="A208" s="1">
        <v>207</v>
      </c>
      <c r="B208" s="2">
        <v>26.5</v>
      </c>
      <c r="C208" s="1">
        <v>4</v>
      </c>
      <c r="D208" s="1">
        <v>140</v>
      </c>
      <c r="E208" s="1">
        <v>72</v>
      </c>
      <c r="F208" s="1">
        <v>2565</v>
      </c>
      <c r="G208" s="1">
        <v>13.6</v>
      </c>
      <c r="H208" s="1">
        <v>76</v>
      </c>
      <c r="I208" s="1" t="s">
        <v>9</v>
      </c>
      <c r="J208" s="1" t="s">
        <v>43</v>
      </c>
    </row>
    <row r="209" spans="1:10" x14ac:dyDescent="0.65">
      <c r="A209" s="1">
        <v>208</v>
      </c>
      <c r="B209" s="2">
        <v>20</v>
      </c>
      <c r="C209" s="1">
        <v>4</v>
      </c>
      <c r="D209" s="1">
        <v>130</v>
      </c>
      <c r="E209" s="1">
        <v>102</v>
      </c>
      <c r="F209" s="1">
        <v>3150</v>
      </c>
      <c r="G209" s="1">
        <v>15.7</v>
      </c>
      <c r="H209" s="1">
        <v>76</v>
      </c>
      <c r="I209" s="1" t="s">
        <v>30</v>
      </c>
      <c r="J209" s="1" t="s">
        <v>161</v>
      </c>
    </row>
    <row r="210" spans="1:10" x14ac:dyDescent="0.65">
      <c r="A210" s="1">
        <v>209</v>
      </c>
      <c r="B210" s="2">
        <v>13</v>
      </c>
      <c r="C210" s="1">
        <v>8</v>
      </c>
      <c r="D210" s="1">
        <v>318</v>
      </c>
      <c r="E210" s="1">
        <v>150</v>
      </c>
      <c r="F210" s="1">
        <v>3940</v>
      </c>
      <c r="G210" s="1">
        <v>13.2</v>
      </c>
      <c r="H210" s="1">
        <v>76</v>
      </c>
      <c r="I210" s="1" t="s">
        <v>9</v>
      </c>
      <c r="J210" s="1" t="s">
        <v>162</v>
      </c>
    </row>
    <row r="211" spans="1:10" x14ac:dyDescent="0.65">
      <c r="A211" s="1">
        <v>210</v>
      </c>
      <c r="B211" s="2">
        <v>19</v>
      </c>
      <c r="C211" s="1">
        <v>4</v>
      </c>
      <c r="D211" s="1">
        <v>120</v>
      </c>
      <c r="E211" s="1">
        <v>88</v>
      </c>
      <c r="F211" s="1">
        <v>3270</v>
      </c>
      <c r="G211" s="1">
        <v>21.9</v>
      </c>
      <c r="H211" s="1">
        <v>76</v>
      </c>
      <c r="I211" s="1" t="s">
        <v>30</v>
      </c>
      <c r="J211" s="1" t="s">
        <v>32</v>
      </c>
    </row>
    <row r="212" spans="1:10" x14ac:dyDescent="0.65">
      <c r="A212" s="1">
        <v>211</v>
      </c>
      <c r="B212" s="2">
        <v>19</v>
      </c>
      <c r="C212" s="1">
        <v>6</v>
      </c>
      <c r="D212" s="1">
        <v>156</v>
      </c>
      <c r="E212" s="1">
        <v>108</v>
      </c>
      <c r="F212" s="1">
        <v>2930</v>
      </c>
      <c r="G212" s="1">
        <v>15.5</v>
      </c>
      <c r="H212" s="1">
        <v>76</v>
      </c>
      <c r="I212" s="1" t="s">
        <v>24</v>
      </c>
      <c r="J212" s="1" t="s">
        <v>117</v>
      </c>
    </row>
    <row r="213" spans="1:10" x14ac:dyDescent="0.65">
      <c r="A213" s="1">
        <v>212</v>
      </c>
      <c r="B213" s="2">
        <v>16.5</v>
      </c>
      <c r="C213" s="1">
        <v>6</v>
      </c>
      <c r="D213" s="1">
        <v>168</v>
      </c>
      <c r="E213" s="1">
        <v>120</v>
      </c>
      <c r="F213" s="1">
        <v>3820</v>
      </c>
      <c r="G213" s="1">
        <v>16.7</v>
      </c>
      <c r="H213" s="1">
        <v>76</v>
      </c>
      <c r="I213" s="1" t="s">
        <v>30</v>
      </c>
      <c r="J213" s="1" t="s">
        <v>163</v>
      </c>
    </row>
    <row r="214" spans="1:10" x14ac:dyDescent="0.65">
      <c r="A214" s="1">
        <v>213</v>
      </c>
      <c r="B214" s="2">
        <v>16.5</v>
      </c>
      <c r="C214" s="1">
        <v>8</v>
      </c>
      <c r="D214" s="1">
        <v>350</v>
      </c>
      <c r="E214" s="1">
        <v>180</v>
      </c>
      <c r="F214" s="1">
        <v>4380</v>
      </c>
      <c r="G214" s="1">
        <v>12.1</v>
      </c>
      <c r="H214" s="1">
        <v>76</v>
      </c>
      <c r="I214" s="1" t="s">
        <v>9</v>
      </c>
      <c r="J214" s="1" t="s">
        <v>164</v>
      </c>
    </row>
    <row r="215" spans="1:10" x14ac:dyDescent="0.65">
      <c r="A215" s="1">
        <v>214</v>
      </c>
      <c r="B215" s="2">
        <v>13</v>
      </c>
      <c r="C215" s="1">
        <v>8</v>
      </c>
      <c r="D215" s="1">
        <v>350</v>
      </c>
      <c r="E215" s="1">
        <v>145</v>
      </c>
      <c r="F215" s="1">
        <v>4055</v>
      </c>
      <c r="G215" s="1">
        <v>12</v>
      </c>
      <c r="H215" s="1">
        <v>76</v>
      </c>
      <c r="I215" s="1" t="s">
        <v>9</v>
      </c>
      <c r="J215" s="1" t="s">
        <v>165</v>
      </c>
    </row>
    <row r="216" spans="1:10" x14ac:dyDescent="0.65">
      <c r="A216" s="1">
        <v>215</v>
      </c>
      <c r="B216" s="2">
        <v>13</v>
      </c>
      <c r="C216" s="1">
        <v>8</v>
      </c>
      <c r="D216" s="1">
        <v>302</v>
      </c>
      <c r="E216" s="1">
        <v>130</v>
      </c>
      <c r="F216" s="1">
        <v>3870</v>
      </c>
      <c r="G216" s="1">
        <v>15</v>
      </c>
      <c r="H216" s="1">
        <v>76</v>
      </c>
      <c r="I216" s="1" t="s">
        <v>9</v>
      </c>
      <c r="J216" s="1" t="s">
        <v>166</v>
      </c>
    </row>
    <row r="217" spans="1:10" x14ac:dyDescent="0.65">
      <c r="A217" s="1">
        <v>216</v>
      </c>
      <c r="B217" s="2">
        <v>13</v>
      </c>
      <c r="C217" s="1">
        <v>8</v>
      </c>
      <c r="D217" s="1">
        <v>318</v>
      </c>
      <c r="E217" s="1">
        <v>150</v>
      </c>
      <c r="F217" s="1">
        <v>3755</v>
      </c>
      <c r="G217" s="1">
        <v>14</v>
      </c>
      <c r="H217" s="1">
        <v>76</v>
      </c>
      <c r="I217" s="1" t="s">
        <v>9</v>
      </c>
      <c r="J217" s="1" t="s">
        <v>167</v>
      </c>
    </row>
    <row r="218" spans="1:10" x14ac:dyDescent="0.65">
      <c r="A218" s="1">
        <v>217</v>
      </c>
      <c r="B218" s="2">
        <v>31.5</v>
      </c>
      <c r="C218" s="1">
        <v>4</v>
      </c>
      <c r="D218" s="1">
        <v>98</v>
      </c>
      <c r="E218" s="1">
        <v>68</v>
      </c>
      <c r="F218" s="1">
        <v>2045</v>
      </c>
      <c r="G218" s="1">
        <v>18.5</v>
      </c>
      <c r="H218" s="1">
        <v>77</v>
      </c>
      <c r="I218" s="1" t="s">
        <v>24</v>
      </c>
      <c r="J218" s="1" t="s">
        <v>168</v>
      </c>
    </row>
    <row r="219" spans="1:10" x14ac:dyDescent="0.65">
      <c r="A219" s="1">
        <v>218</v>
      </c>
      <c r="B219" s="2">
        <v>30</v>
      </c>
      <c r="C219" s="1">
        <v>4</v>
      </c>
      <c r="D219" s="1">
        <v>111</v>
      </c>
      <c r="E219" s="1">
        <v>80</v>
      </c>
      <c r="F219" s="1">
        <v>2155</v>
      </c>
      <c r="G219" s="1">
        <v>14.8</v>
      </c>
      <c r="H219" s="1">
        <v>77</v>
      </c>
      <c r="I219" s="1" t="s">
        <v>9</v>
      </c>
      <c r="J219" s="1" t="s">
        <v>169</v>
      </c>
    </row>
    <row r="220" spans="1:10" x14ac:dyDescent="0.65">
      <c r="A220" s="1">
        <v>219</v>
      </c>
      <c r="B220" s="2">
        <v>36</v>
      </c>
      <c r="C220" s="1">
        <v>4</v>
      </c>
      <c r="D220" s="1">
        <v>79</v>
      </c>
      <c r="E220" s="1">
        <v>58</v>
      </c>
      <c r="F220" s="1">
        <v>1825</v>
      </c>
      <c r="G220" s="1">
        <v>18.600000000000001</v>
      </c>
      <c r="H220" s="1">
        <v>77</v>
      </c>
      <c r="I220" s="1" t="s">
        <v>30</v>
      </c>
      <c r="J220" s="1" t="s">
        <v>170</v>
      </c>
    </row>
    <row r="221" spans="1:10" x14ac:dyDescent="0.65">
      <c r="A221" s="1">
        <v>220</v>
      </c>
      <c r="B221" s="2">
        <v>25.5</v>
      </c>
      <c r="C221" s="1">
        <v>4</v>
      </c>
      <c r="D221" s="1">
        <v>122</v>
      </c>
      <c r="E221" s="1">
        <v>96</v>
      </c>
      <c r="F221" s="1">
        <v>2300</v>
      </c>
      <c r="G221" s="1">
        <v>15.5</v>
      </c>
      <c r="H221" s="1">
        <v>77</v>
      </c>
      <c r="I221" s="1" t="s">
        <v>9</v>
      </c>
      <c r="J221" s="1" t="s">
        <v>171</v>
      </c>
    </row>
    <row r="222" spans="1:10" x14ac:dyDescent="0.65">
      <c r="A222" s="1">
        <v>221</v>
      </c>
      <c r="B222" s="2">
        <v>33.5</v>
      </c>
      <c r="C222" s="1">
        <v>4</v>
      </c>
      <c r="D222" s="1">
        <v>85</v>
      </c>
      <c r="E222" s="1">
        <v>70</v>
      </c>
      <c r="F222" s="1">
        <v>1945</v>
      </c>
      <c r="G222" s="1">
        <v>16.8</v>
      </c>
      <c r="H222" s="1">
        <v>77</v>
      </c>
      <c r="I222" s="1" t="s">
        <v>24</v>
      </c>
      <c r="J222" s="1" t="s">
        <v>172</v>
      </c>
    </row>
    <row r="223" spans="1:10" x14ac:dyDescent="0.65">
      <c r="A223" s="1">
        <v>222</v>
      </c>
      <c r="B223" s="2">
        <v>17.5</v>
      </c>
      <c r="C223" s="1">
        <v>8</v>
      </c>
      <c r="D223" s="1">
        <v>305</v>
      </c>
      <c r="E223" s="1">
        <v>145</v>
      </c>
      <c r="F223" s="1">
        <v>3880</v>
      </c>
      <c r="G223" s="1">
        <v>12.5</v>
      </c>
      <c r="H223" s="1">
        <v>77</v>
      </c>
      <c r="I223" s="1" t="s">
        <v>9</v>
      </c>
      <c r="J223" s="1" t="s">
        <v>92</v>
      </c>
    </row>
    <row r="224" spans="1:10" x14ac:dyDescent="0.65">
      <c r="A224" s="1">
        <v>223</v>
      </c>
      <c r="B224" s="2">
        <v>17</v>
      </c>
      <c r="C224" s="1">
        <v>8</v>
      </c>
      <c r="D224" s="1">
        <v>260</v>
      </c>
      <c r="E224" s="1">
        <v>110</v>
      </c>
      <c r="F224" s="1">
        <v>4060</v>
      </c>
      <c r="G224" s="1">
        <v>19</v>
      </c>
      <c r="H224" s="1">
        <v>77</v>
      </c>
      <c r="I224" s="1" t="s">
        <v>9</v>
      </c>
      <c r="J224" s="1" t="s">
        <v>173</v>
      </c>
    </row>
    <row r="225" spans="1:10" x14ac:dyDescent="0.65">
      <c r="A225" s="1">
        <v>224</v>
      </c>
      <c r="B225" s="2">
        <v>15.5</v>
      </c>
      <c r="C225" s="1">
        <v>8</v>
      </c>
      <c r="D225" s="1">
        <v>318</v>
      </c>
      <c r="E225" s="1">
        <v>145</v>
      </c>
      <c r="F225" s="1">
        <v>4140</v>
      </c>
      <c r="G225" s="1">
        <v>13.7</v>
      </c>
      <c r="H225" s="1">
        <v>77</v>
      </c>
      <c r="I225" s="1" t="s">
        <v>9</v>
      </c>
      <c r="J225" s="1" t="s">
        <v>174</v>
      </c>
    </row>
    <row r="226" spans="1:10" x14ac:dyDescent="0.65">
      <c r="A226" s="1">
        <v>225</v>
      </c>
      <c r="B226" s="2">
        <v>15</v>
      </c>
      <c r="C226" s="1">
        <v>8</v>
      </c>
      <c r="D226" s="1">
        <v>302</v>
      </c>
      <c r="E226" s="1">
        <v>130</v>
      </c>
      <c r="F226" s="1">
        <v>4295</v>
      </c>
      <c r="G226" s="1">
        <v>14.9</v>
      </c>
      <c r="H226" s="1">
        <v>77</v>
      </c>
      <c r="I226" s="1" t="s">
        <v>9</v>
      </c>
      <c r="J226" s="1" t="s">
        <v>175</v>
      </c>
    </row>
    <row r="227" spans="1:10" x14ac:dyDescent="0.65">
      <c r="A227" s="1">
        <v>226</v>
      </c>
      <c r="B227" s="2">
        <v>17.5</v>
      </c>
      <c r="C227" s="1">
        <v>6</v>
      </c>
      <c r="D227" s="1">
        <v>250</v>
      </c>
      <c r="E227" s="1">
        <v>110</v>
      </c>
      <c r="F227" s="1">
        <v>3520</v>
      </c>
      <c r="G227" s="1">
        <v>16.399999999999999</v>
      </c>
      <c r="H227" s="1">
        <v>77</v>
      </c>
      <c r="I227" s="1" t="s">
        <v>9</v>
      </c>
      <c r="J227" s="1" t="s">
        <v>176</v>
      </c>
    </row>
    <row r="228" spans="1:10" x14ac:dyDescent="0.65">
      <c r="A228" s="1">
        <v>227</v>
      </c>
      <c r="B228" s="2">
        <v>20.5</v>
      </c>
      <c r="C228" s="1">
        <v>6</v>
      </c>
      <c r="D228" s="1">
        <v>231</v>
      </c>
      <c r="E228" s="1">
        <v>105</v>
      </c>
      <c r="F228" s="1">
        <v>3425</v>
      </c>
      <c r="G228" s="1">
        <v>16.899999999999999</v>
      </c>
      <c r="H228" s="1">
        <v>77</v>
      </c>
      <c r="I228" s="1" t="s">
        <v>9</v>
      </c>
      <c r="J228" s="1" t="s">
        <v>177</v>
      </c>
    </row>
    <row r="229" spans="1:10" x14ac:dyDescent="0.65">
      <c r="A229" s="1">
        <v>228</v>
      </c>
      <c r="B229" s="2">
        <v>19</v>
      </c>
      <c r="C229" s="1">
        <v>6</v>
      </c>
      <c r="D229" s="1">
        <v>225</v>
      </c>
      <c r="E229" s="1">
        <v>100</v>
      </c>
      <c r="F229" s="1">
        <v>3630</v>
      </c>
      <c r="G229" s="1">
        <v>17.7</v>
      </c>
      <c r="H229" s="1">
        <v>77</v>
      </c>
      <c r="I229" s="1" t="s">
        <v>9</v>
      </c>
      <c r="J229" s="1" t="s">
        <v>178</v>
      </c>
    </row>
    <row r="230" spans="1:10" x14ac:dyDescent="0.65">
      <c r="A230" s="1">
        <v>229</v>
      </c>
      <c r="B230" s="2">
        <v>18.5</v>
      </c>
      <c r="C230" s="1">
        <v>6</v>
      </c>
      <c r="D230" s="1">
        <v>250</v>
      </c>
      <c r="E230" s="1">
        <v>98</v>
      </c>
      <c r="F230" s="1">
        <v>3525</v>
      </c>
      <c r="G230" s="1">
        <v>19</v>
      </c>
      <c r="H230" s="1">
        <v>77</v>
      </c>
      <c r="I230" s="1" t="s">
        <v>9</v>
      </c>
      <c r="J230" s="1" t="s">
        <v>179</v>
      </c>
    </row>
    <row r="231" spans="1:10" x14ac:dyDescent="0.65">
      <c r="A231" s="1">
        <v>230</v>
      </c>
      <c r="B231" s="2">
        <v>16</v>
      </c>
      <c r="C231" s="1">
        <v>8</v>
      </c>
      <c r="D231" s="1">
        <v>400</v>
      </c>
      <c r="E231" s="1">
        <v>180</v>
      </c>
      <c r="F231" s="1">
        <v>4220</v>
      </c>
      <c r="G231" s="1">
        <v>11.1</v>
      </c>
      <c r="H231" s="1">
        <v>77</v>
      </c>
      <c r="I231" s="1" t="s">
        <v>9</v>
      </c>
      <c r="J231" s="1" t="s">
        <v>180</v>
      </c>
    </row>
    <row r="232" spans="1:10" x14ac:dyDescent="0.65">
      <c r="A232" s="1">
        <v>231</v>
      </c>
      <c r="B232" s="2">
        <v>15.5</v>
      </c>
      <c r="C232" s="1">
        <v>8</v>
      </c>
      <c r="D232" s="1">
        <v>350</v>
      </c>
      <c r="E232" s="1">
        <v>170</v>
      </c>
      <c r="F232" s="1">
        <v>4165</v>
      </c>
      <c r="G232" s="1">
        <v>11.4</v>
      </c>
      <c r="H232" s="1">
        <v>77</v>
      </c>
      <c r="I232" s="1" t="s">
        <v>9</v>
      </c>
      <c r="J232" s="1" t="s">
        <v>181</v>
      </c>
    </row>
    <row r="233" spans="1:10" x14ac:dyDescent="0.65">
      <c r="A233" s="1">
        <v>232</v>
      </c>
      <c r="B233" s="2">
        <v>15.5</v>
      </c>
      <c r="C233" s="1">
        <v>8</v>
      </c>
      <c r="D233" s="1">
        <v>400</v>
      </c>
      <c r="E233" s="1">
        <v>190</v>
      </c>
      <c r="F233" s="1">
        <v>4325</v>
      </c>
      <c r="G233" s="1">
        <v>12.2</v>
      </c>
      <c r="H233" s="1">
        <v>77</v>
      </c>
      <c r="I233" s="1" t="s">
        <v>9</v>
      </c>
      <c r="J233" s="1" t="s">
        <v>182</v>
      </c>
    </row>
    <row r="234" spans="1:10" x14ac:dyDescent="0.65">
      <c r="A234" s="1">
        <v>233</v>
      </c>
      <c r="B234" s="2">
        <v>16</v>
      </c>
      <c r="C234" s="1">
        <v>8</v>
      </c>
      <c r="D234" s="1">
        <v>351</v>
      </c>
      <c r="E234" s="1">
        <v>149</v>
      </c>
      <c r="F234" s="1">
        <v>4335</v>
      </c>
      <c r="G234" s="1">
        <v>14.5</v>
      </c>
      <c r="H234" s="1">
        <v>77</v>
      </c>
      <c r="I234" s="1" t="s">
        <v>9</v>
      </c>
      <c r="J234" s="1" t="s">
        <v>183</v>
      </c>
    </row>
    <row r="235" spans="1:10" x14ac:dyDescent="0.65">
      <c r="A235" s="1">
        <v>234</v>
      </c>
      <c r="B235" s="2">
        <v>29</v>
      </c>
      <c r="C235" s="1">
        <v>4</v>
      </c>
      <c r="D235" s="1">
        <v>97</v>
      </c>
      <c r="E235" s="1">
        <v>78</v>
      </c>
      <c r="F235" s="1">
        <v>1940</v>
      </c>
      <c r="G235" s="1">
        <v>14.5</v>
      </c>
      <c r="H235" s="1">
        <v>77</v>
      </c>
      <c r="I235" s="1" t="s">
        <v>30</v>
      </c>
      <c r="J235" s="1" t="s">
        <v>184</v>
      </c>
    </row>
    <row r="236" spans="1:10" x14ac:dyDescent="0.65">
      <c r="A236" s="1">
        <v>235</v>
      </c>
      <c r="B236" s="2">
        <v>24.5</v>
      </c>
      <c r="C236" s="1">
        <v>4</v>
      </c>
      <c r="D236" s="1">
        <v>151</v>
      </c>
      <c r="E236" s="1">
        <v>88</v>
      </c>
      <c r="F236" s="1">
        <v>2740</v>
      </c>
      <c r="G236" s="1">
        <v>16</v>
      </c>
      <c r="H236" s="1">
        <v>77</v>
      </c>
      <c r="I236" s="1" t="s">
        <v>9</v>
      </c>
      <c r="J236" s="1" t="s">
        <v>185</v>
      </c>
    </row>
    <row r="237" spans="1:10" x14ac:dyDescent="0.65">
      <c r="A237" s="1">
        <v>236</v>
      </c>
      <c r="B237" s="2">
        <v>26</v>
      </c>
      <c r="C237" s="1">
        <v>4</v>
      </c>
      <c r="D237" s="1">
        <v>97</v>
      </c>
      <c r="E237" s="1">
        <v>75</v>
      </c>
      <c r="F237" s="1">
        <v>2265</v>
      </c>
      <c r="G237" s="1">
        <v>18.2</v>
      </c>
      <c r="H237" s="1">
        <v>77</v>
      </c>
      <c r="I237" s="1" t="s">
        <v>24</v>
      </c>
      <c r="J237" s="1" t="s">
        <v>186</v>
      </c>
    </row>
    <row r="238" spans="1:10" x14ac:dyDescent="0.65">
      <c r="A238" s="1">
        <v>237</v>
      </c>
      <c r="B238" s="2">
        <v>25.5</v>
      </c>
      <c r="C238" s="1">
        <v>4</v>
      </c>
      <c r="D238" s="1">
        <v>140</v>
      </c>
      <c r="E238" s="1">
        <v>89</v>
      </c>
      <c r="F238" s="1">
        <v>2755</v>
      </c>
      <c r="G238" s="1">
        <v>15.8</v>
      </c>
      <c r="H238" s="1">
        <v>77</v>
      </c>
      <c r="I238" s="1" t="s">
        <v>9</v>
      </c>
      <c r="J238" s="1" t="s">
        <v>187</v>
      </c>
    </row>
    <row r="239" spans="1:10" x14ac:dyDescent="0.65">
      <c r="A239" s="1">
        <v>238</v>
      </c>
      <c r="B239" s="2">
        <v>30.5</v>
      </c>
      <c r="C239" s="1">
        <v>4</v>
      </c>
      <c r="D239" s="1">
        <v>98</v>
      </c>
      <c r="E239" s="1">
        <v>63</v>
      </c>
      <c r="F239" s="1">
        <v>2051</v>
      </c>
      <c r="G239" s="1">
        <v>17</v>
      </c>
      <c r="H239" s="1">
        <v>77</v>
      </c>
      <c r="I239" s="1" t="s">
        <v>9</v>
      </c>
      <c r="J239" s="1" t="s">
        <v>153</v>
      </c>
    </row>
    <row r="240" spans="1:10" x14ac:dyDescent="0.65">
      <c r="A240" s="1">
        <v>239</v>
      </c>
      <c r="B240" s="2">
        <v>33.5</v>
      </c>
      <c r="C240" s="1">
        <v>4</v>
      </c>
      <c r="D240" s="1">
        <v>98</v>
      </c>
      <c r="E240" s="1">
        <v>83</v>
      </c>
      <c r="F240" s="1">
        <v>2075</v>
      </c>
      <c r="G240" s="1">
        <v>15.9</v>
      </c>
      <c r="H240" s="1">
        <v>77</v>
      </c>
      <c r="I240" s="1" t="s">
        <v>9</v>
      </c>
      <c r="J240" s="1" t="s">
        <v>188</v>
      </c>
    </row>
    <row r="241" spans="1:10" x14ac:dyDescent="0.65">
      <c r="A241" s="1">
        <v>240</v>
      </c>
      <c r="B241" s="2">
        <v>30</v>
      </c>
      <c r="C241" s="1">
        <v>4</v>
      </c>
      <c r="D241" s="1">
        <v>97</v>
      </c>
      <c r="E241" s="1">
        <v>67</v>
      </c>
      <c r="F241" s="1">
        <v>1985</v>
      </c>
      <c r="G241" s="1">
        <v>16.399999999999999</v>
      </c>
      <c r="H241" s="1">
        <v>77</v>
      </c>
      <c r="I241" s="1" t="s">
        <v>24</v>
      </c>
      <c r="J241" s="1" t="s">
        <v>189</v>
      </c>
    </row>
    <row r="242" spans="1:10" x14ac:dyDescent="0.65">
      <c r="A242" s="1">
        <v>241</v>
      </c>
      <c r="B242" s="2">
        <v>30.5</v>
      </c>
      <c r="C242" s="1">
        <v>4</v>
      </c>
      <c r="D242" s="1">
        <v>97</v>
      </c>
      <c r="E242" s="1">
        <v>78</v>
      </c>
      <c r="F242" s="1">
        <v>2190</v>
      </c>
      <c r="G242" s="1">
        <v>14.1</v>
      </c>
      <c r="H242" s="1">
        <v>77</v>
      </c>
      <c r="I242" s="1" t="s">
        <v>30</v>
      </c>
      <c r="J242" s="1" t="s">
        <v>126</v>
      </c>
    </row>
    <row r="243" spans="1:10" x14ac:dyDescent="0.65">
      <c r="A243" s="1">
        <v>242</v>
      </c>
      <c r="B243" s="2">
        <v>22</v>
      </c>
      <c r="C243" s="1">
        <v>6</v>
      </c>
      <c r="D243" s="1">
        <v>146</v>
      </c>
      <c r="E243" s="1">
        <v>97</v>
      </c>
      <c r="F243" s="1">
        <v>2815</v>
      </c>
      <c r="G243" s="1">
        <v>14.5</v>
      </c>
      <c r="H243" s="1">
        <v>77</v>
      </c>
      <c r="I243" s="1" t="s">
        <v>24</v>
      </c>
      <c r="J243" s="1" t="s">
        <v>190</v>
      </c>
    </row>
    <row r="244" spans="1:10" x14ac:dyDescent="0.65">
      <c r="A244" s="1">
        <v>243</v>
      </c>
      <c r="B244" s="2">
        <v>21.5</v>
      </c>
      <c r="C244" s="1">
        <v>4</v>
      </c>
      <c r="D244" s="1">
        <v>121</v>
      </c>
      <c r="E244" s="1">
        <v>110</v>
      </c>
      <c r="F244" s="1">
        <v>2600</v>
      </c>
      <c r="G244" s="1">
        <v>12.8</v>
      </c>
      <c r="H244" s="1">
        <v>77</v>
      </c>
      <c r="I244" s="1" t="s">
        <v>30</v>
      </c>
      <c r="J244" s="1" t="s">
        <v>191</v>
      </c>
    </row>
    <row r="245" spans="1:10" x14ac:dyDescent="0.65">
      <c r="A245" s="1">
        <v>244</v>
      </c>
      <c r="B245" s="2">
        <v>21.5</v>
      </c>
      <c r="C245" s="1">
        <v>3</v>
      </c>
      <c r="D245" s="1">
        <v>80</v>
      </c>
      <c r="E245" s="1">
        <v>110</v>
      </c>
      <c r="F245" s="1">
        <v>2720</v>
      </c>
      <c r="G245" s="1">
        <v>13.5</v>
      </c>
      <c r="H245" s="1">
        <v>77</v>
      </c>
      <c r="I245" s="1" t="s">
        <v>24</v>
      </c>
      <c r="J245" s="1" t="s">
        <v>192</v>
      </c>
    </row>
    <row r="246" spans="1:10" x14ac:dyDescent="0.65">
      <c r="A246" s="1">
        <v>245</v>
      </c>
      <c r="B246" s="2">
        <v>43.1</v>
      </c>
      <c r="C246" s="1">
        <v>4</v>
      </c>
      <c r="D246" s="1">
        <v>90</v>
      </c>
      <c r="E246" s="1">
        <v>48</v>
      </c>
      <c r="F246" s="1">
        <v>1985</v>
      </c>
      <c r="G246" s="1">
        <v>21.5</v>
      </c>
      <c r="H246" s="1">
        <v>78</v>
      </c>
      <c r="I246" s="1" t="s">
        <v>30</v>
      </c>
      <c r="J246" s="1" t="s">
        <v>193</v>
      </c>
    </row>
    <row r="247" spans="1:10" x14ac:dyDescent="0.65">
      <c r="A247" s="1">
        <v>246</v>
      </c>
      <c r="B247" s="2">
        <v>36.1</v>
      </c>
      <c r="C247" s="1">
        <v>4</v>
      </c>
      <c r="D247" s="1">
        <v>98</v>
      </c>
      <c r="E247" s="1">
        <v>66</v>
      </c>
      <c r="F247" s="1">
        <v>1800</v>
      </c>
      <c r="G247" s="1">
        <v>14.4</v>
      </c>
      <c r="H247" s="1">
        <v>78</v>
      </c>
      <c r="I247" s="1" t="s">
        <v>9</v>
      </c>
      <c r="J247" s="1" t="s">
        <v>194</v>
      </c>
    </row>
    <row r="248" spans="1:10" x14ac:dyDescent="0.65">
      <c r="A248" s="1">
        <v>247</v>
      </c>
      <c r="B248" s="2">
        <v>32.799999999999997</v>
      </c>
      <c r="C248" s="1">
        <v>4</v>
      </c>
      <c r="D248" s="1">
        <v>78</v>
      </c>
      <c r="E248" s="1">
        <v>52</v>
      </c>
      <c r="F248" s="1">
        <v>1985</v>
      </c>
      <c r="G248" s="1">
        <v>19.399999999999999</v>
      </c>
      <c r="H248" s="1">
        <v>78</v>
      </c>
      <c r="I248" s="1" t="s">
        <v>24</v>
      </c>
      <c r="J248" s="1" t="s">
        <v>195</v>
      </c>
    </row>
    <row r="249" spans="1:10" x14ac:dyDescent="0.65">
      <c r="A249" s="1">
        <v>248</v>
      </c>
      <c r="B249" s="2">
        <v>39.4</v>
      </c>
      <c r="C249" s="1">
        <v>4</v>
      </c>
      <c r="D249" s="1">
        <v>85</v>
      </c>
      <c r="E249" s="1">
        <v>70</v>
      </c>
      <c r="F249" s="1">
        <v>2070</v>
      </c>
      <c r="G249" s="1">
        <v>18.600000000000001</v>
      </c>
      <c r="H249" s="1">
        <v>78</v>
      </c>
      <c r="I249" s="1" t="s">
        <v>24</v>
      </c>
      <c r="J249" s="1" t="s">
        <v>196</v>
      </c>
    </row>
    <row r="250" spans="1:10" x14ac:dyDescent="0.65">
      <c r="A250" s="1">
        <v>249</v>
      </c>
      <c r="B250" s="2">
        <v>36.1</v>
      </c>
      <c r="C250" s="1">
        <v>4</v>
      </c>
      <c r="D250" s="1">
        <v>91</v>
      </c>
      <c r="E250" s="1">
        <v>60</v>
      </c>
      <c r="F250" s="1">
        <v>1800</v>
      </c>
      <c r="G250" s="1">
        <v>16.399999999999999</v>
      </c>
      <c r="H250" s="1">
        <v>78</v>
      </c>
      <c r="I250" s="1" t="s">
        <v>24</v>
      </c>
      <c r="J250" s="1" t="s">
        <v>148</v>
      </c>
    </row>
    <row r="251" spans="1:10" x14ac:dyDescent="0.65">
      <c r="A251" s="1">
        <v>250</v>
      </c>
      <c r="B251" s="2">
        <v>19.899999999999999</v>
      </c>
      <c r="C251" s="1">
        <v>8</v>
      </c>
      <c r="D251" s="1">
        <v>260</v>
      </c>
      <c r="E251" s="1">
        <v>110</v>
      </c>
      <c r="F251" s="1">
        <v>3365</v>
      </c>
      <c r="G251" s="1">
        <v>15.5</v>
      </c>
      <c r="H251" s="1">
        <v>78</v>
      </c>
      <c r="I251" s="1" t="s">
        <v>9</v>
      </c>
      <c r="J251" s="1" t="s">
        <v>197</v>
      </c>
    </row>
    <row r="252" spans="1:10" x14ac:dyDescent="0.65">
      <c r="A252" s="1">
        <v>251</v>
      </c>
      <c r="B252" s="2">
        <v>19.399999999999999</v>
      </c>
      <c r="C252" s="1">
        <v>8</v>
      </c>
      <c r="D252" s="1">
        <v>318</v>
      </c>
      <c r="E252" s="1">
        <v>140</v>
      </c>
      <c r="F252" s="1">
        <v>3735</v>
      </c>
      <c r="G252" s="1">
        <v>13.2</v>
      </c>
      <c r="H252" s="1">
        <v>78</v>
      </c>
      <c r="I252" s="1" t="s">
        <v>9</v>
      </c>
      <c r="J252" s="1" t="s">
        <v>198</v>
      </c>
    </row>
    <row r="253" spans="1:10" x14ac:dyDescent="0.65">
      <c r="A253" s="1">
        <v>252</v>
      </c>
      <c r="B253" s="2">
        <v>20.2</v>
      </c>
      <c r="C253" s="1">
        <v>8</v>
      </c>
      <c r="D253" s="1">
        <v>302</v>
      </c>
      <c r="E253" s="1">
        <v>139</v>
      </c>
      <c r="F253" s="1">
        <v>3570</v>
      </c>
      <c r="G253" s="1">
        <v>12.8</v>
      </c>
      <c r="H253" s="1">
        <v>78</v>
      </c>
      <c r="I253" s="1" t="s">
        <v>9</v>
      </c>
      <c r="J253" s="1" t="s">
        <v>199</v>
      </c>
    </row>
    <row r="254" spans="1:10" x14ac:dyDescent="0.65">
      <c r="A254" s="1">
        <v>253</v>
      </c>
      <c r="B254" s="2">
        <v>19.2</v>
      </c>
      <c r="C254" s="1">
        <v>6</v>
      </c>
      <c r="D254" s="1">
        <v>231</v>
      </c>
      <c r="E254" s="1">
        <v>105</v>
      </c>
      <c r="F254" s="1">
        <v>3535</v>
      </c>
      <c r="G254" s="1">
        <v>19.2</v>
      </c>
      <c r="H254" s="1">
        <v>78</v>
      </c>
      <c r="I254" s="1" t="s">
        <v>9</v>
      </c>
      <c r="J254" s="1" t="s">
        <v>200</v>
      </c>
    </row>
    <row r="255" spans="1:10" x14ac:dyDescent="0.65">
      <c r="A255" s="1">
        <v>254</v>
      </c>
      <c r="B255" s="2">
        <v>20.5</v>
      </c>
      <c r="C255" s="1">
        <v>6</v>
      </c>
      <c r="D255" s="1">
        <v>200</v>
      </c>
      <c r="E255" s="1">
        <v>95</v>
      </c>
      <c r="F255" s="1">
        <v>3155</v>
      </c>
      <c r="G255" s="1">
        <v>18.2</v>
      </c>
      <c r="H255" s="1">
        <v>78</v>
      </c>
      <c r="I255" s="1" t="s">
        <v>9</v>
      </c>
      <c r="J255" s="1" t="s">
        <v>88</v>
      </c>
    </row>
    <row r="256" spans="1:10" x14ac:dyDescent="0.65">
      <c r="A256" s="1">
        <v>255</v>
      </c>
      <c r="B256" s="2">
        <v>20.2</v>
      </c>
      <c r="C256" s="1">
        <v>6</v>
      </c>
      <c r="D256" s="1">
        <v>200</v>
      </c>
      <c r="E256" s="1">
        <v>85</v>
      </c>
      <c r="F256" s="1">
        <v>2965</v>
      </c>
      <c r="G256" s="1">
        <v>15.8</v>
      </c>
      <c r="H256" s="1">
        <v>78</v>
      </c>
      <c r="I256" s="1" t="s">
        <v>9</v>
      </c>
      <c r="J256" s="1" t="s">
        <v>201</v>
      </c>
    </row>
    <row r="257" spans="1:10" x14ac:dyDescent="0.65">
      <c r="A257" s="1">
        <v>256</v>
      </c>
      <c r="B257" s="2">
        <v>25.1</v>
      </c>
      <c r="C257" s="1">
        <v>4</v>
      </c>
      <c r="D257" s="1">
        <v>140</v>
      </c>
      <c r="E257" s="1">
        <v>88</v>
      </c>
      <c r="F257" s="1">
        <v>2720</v>
      </c>
      <c r="G257" s="1">
        <v>15.4</v>
      </c>
      <c r="H257" s="1">
        <v>78</v>
      </c>
      <c r="I257" s="1" t="s">
        <v>9</v>
      </c>
      <c r="J257" s="1" t="s">
        <v>202</v>
      </c>
    </row>
    <row r="258" spans="1:10" x14ac:dyDescent="0.65">
      <c r="A258" s="1">
        <v>257</v>
      </c>
      <c r="B258" s="2">
        <v>20.5</v>
      </c>
      <c r="C258" s="1">
        <v>6</v>
      </c>
      <c r="D258" s="1">
        <v>225</v>
      </c>
      <c r="E258" s="1">
        <v>100</v>
      </c>
      <c r="F258" s="1">
        <v>3430</v>
      </c>
      <c r="G258" s="1">
        <v>17.2</v>
      </c>
      <c r="H258" s="1">
        <v>78</v>
      </c>
      <c r="I258" s="1" t="s">
        <v>9</v>
      </c>
      <c r="J258" s="1" t="s">
        <v>203</v>
      </c>
    </row>
    <row r="259" spans="1:10" x14ac:dyDescent="0.65">
      <c r="A259" s="1">
        <v>258</v>
      </c>
      <c r="B259" s="2">
        <v>19.399999999999999</v>
      </c>
      <c r="C259" s="1">
        <v>6</v>
      </c>
      <c r="D259" s="1">
        <v>232</v>
      </c>
      <c r="E259" s="1">
        <v>90</v>
      </c>
      <c r="F259" s="1">
        <v>3210</v>
      </c>
      <c r="G259" s="1">
        <v>17.2</v>
      </c>
      <c r="H259" s="1">
        <v>78</v>
      </c>
      <c r="I259" s="1" t="s">
        <v>9</v>
      </c>
      <c r="J259" s="1" t="s">
        <v>204</v>
      </c>
    </row>
    <row r="260" spans="1:10" x14ac:dyDescent="0.65">
      <c r="A260" s="1">
        <v>259</v>
      </c>
      <c r="B260" s="2">
        <v>20.6</v>
      </c>
      <c r="C260" s="1">
        <v>6</v>
      </c>
      <c r="D260" s="1">
        <v>231</v>
      </c>
      <c r="E260" s="1">
        <v>105</v>
      </c>
      <c r="F260" s="1">
        <v>3380</v>
      </c>
      <c r="G260" s="1">
        <v>15.8</v>
      </c>
      <c r="H260" s="1">
        <v>78</v>
      </c>
      <c r="I260" s="1" t="s">
        <v>9</v>
      </c>
      <c r="J260" s="1" t="s">
        <v>205</v>
      </c>
    </row>
    <row r="261" spans="1:10" x14ac:dyDescent="0.65">
      <c r="A261" s="1">
        <v>260</v>
      </c>
      <c r="B261" s="2">
        <v>20.8</v>
      </c>
      <c r="C261" s="1">
        <v>6</v>
      </c>
      <c r="D261" s="1">
        <v>200</v>
      </c>
      <c r="E261" s="1">
        <v>85</v>
      </c>
      <c r="F261" s="1">
        <v>3070</v>
      </c>
      <c r="G261" s="1">
        <v>16.7</v>
      </c>
      <c r="H261" s="1">
        <v>78</v>
      </c>
      <c r="I261" s="1" t="s">
        <v>9</v>
      </c>
      <c r="J261" s="1" t="s">
        <v>206</v>
      </c>
    </row>
    <row r="262" spans="1:10" x14ac:dyDescent="0.65">
      <c r="A262" s="1">
        <v>261</v>
      </c>
      <c r="B262" s="2">
        <v>18.600000000000001</v>
      </c>
      <c r="C262" s="1">
        <v>6</v>
      </c>
      <c r="D262" s="1">
        <v>225</v>
      </c>
      <c r="E262" s="1">
        <v>110</v>
      </c>
      <c r="F262" s="1">
        <v>3620</v>
      </c>
      <c r="G262" s="1">
        <v>18.7</v>
      </c>
      <c r="H262" s="1">
        <v>78</v>
      </c>
      <c r="I262" s="1" t="s">
        <v>9</v>
      </c>
      <c r="J262" s="1" t="s">
        <v>207</v>
      </c>
    </row>
    <row r="263" spans="1:10" x14ac:dyDescent="0.65">
      <c r="A263" s="1">
        <v>262</v>
      </c>
      <c r="B263" s="2">
        <v>18.100000000000001</v>
      </c>
      <c r="C263" s="1">
        <v>6</v>
      </c>
      <c r="D263" s="1">
        <v>258</v>
      </c>
      <c r="E263" s="1">
        <v>120</v>
      </c>
      <c r="F263" s="1">
        <v>3410</v>
      </c>
      <c r="G263" s="1">
        <v>15.1</v>
      </c>
      <c r="H263" s="1">
        <v>78</v>
      </c>
      <c r="I263" s="1" t="s">
        <v>9</v>
      </c>
      <c r="J263" s="1" t="s">
        <v>208</v>
      </c>
    </row>
    <row r="264" spans="1:10" x14ac:dyDescent="0.65">
      <c r="A264" s="1">
        <v>263</v>
      </c>
      <c r="B264" s="2">
        <v>19.2</v>
      </c>
      <c r="C264" s="1">
        <v>8</v>
      </c>
      <c r="D264" s="1">
        <v>305</v>
      </c>
      <c r="E264" s="1">
        <v>145</v>
      </c>
      <c r="F264" s="1">
        <v>3425</v>
      </c>
      <c r="G264" s="1">
        <v>13.2</v>
      </c>
      <c r="H264" s="1">
        <v>78</v>
      </c>
      <c r="I264" s="1" t="s">
        <v>9</v>
      </c>
      <c r="J264" s="1" t="s">
        <v>181</v>
      </c>
    </row>
    <row r="265" spans="1:10" x14ac:dyDescent="0.65">
      <c r="A265" s="1">
        <v>264</v>
      </c>
      <c r="B265" s="2">
        <v>17.7</v>
      </c>
      <c r="C265" s="1">
        <v>6</v>
      </c>
      <c r="D265" s="1">
        <v>231</v>
      </c>
      <c r="E265" s="1">
        <v>165</v>
      </c>
      <c r="F265" s="1">
        <v>3445</v>
      </c>
      <c r="G265" s="1">
        <v>13.4</v>
      </c>
      <c r="H265" s="1">
        <v>78</v>
      </c>
      <c r="I265" s="1" t="s">
        <v>9</v>
      </c>
      <c r="J265" s="1" t="s">
        <v>209</v>
      </c>
    </row>
    <row r="266" spans="1:10" x14ac:dyDescent="0.65">
      <c r="A266" s="1">
        <v>265</v>
      </c>
      <c r="B266" s="2">
        <v>18.100000000000001</v>
      </c>
      <c r="C266" s="1">
        <v>8</v>
      </c>
      <c r="D266" s="1">
        <v>302</v>
      </c>
      <c r="E266" s="1">
        <v>139</v>
      </c>
      <c r="F266" s="1">
        <v>3205</v>
      </c>
      <c r="G266" s="1">
        <v>11.2</v>
      </c>
      <c r="H266" s="1">
        <v>78</v>
      </c>
      <c r="I266" s="1" t="s">
        <v>9</v>
      </c>
      <c r="J266" s="1" t="s">
        <v>210</v>
      </c>
    </row>
    <row r="267" spans="1:10" x14ac:dyDescent="0.65">
      <c r="A267" s="1">
        <v>266</v>
      </c>
      <c r="B267" s="2">
        <v>17.5</v>
      </c>
      <c r="C267" s="1">
        <v>8</v>
      </c>
      <c r="D267" s="1">
        <v>318</v>
      </c>
      <c r="E267" s="1">
        <v>140</v>
      </c>
      <c r="F267" s="1">
        <v>4080</v>
      </c>
      <c r="G267" s="1">
        <v>13.7</v>
      </c>
      <c r="H267" s="1">
        <v>78</v>
      </c>
      <c r="I267" s="1" t="s">
        <v>9</v>
      </c>
      <c r="J267" s="1" t="s">
        <v>211</v>
      </c>
    </row>
    <row r="268" spans="1:10" x14ac:dyDescent="0.65">
      <c r="A268" s="1">
        <v>267</v>
      </c>
      <c r="B268" s="2">
        <v>30</v>
      </c>
      <c r="C268" s="1">
        <v>4</v>
      </c>
      <c r="D268" s="1">
        <v>98</v>
      </c>
      <c r="E268" s="1">
        <v>68</v>
      </c>
      <c r="F268" s="1">
        <v>2155</v>
      </c>
      <c r="G268" s="1">
        <v>16.5</v>
      </c>
      <c r="H268" s="1">
        <v>78</v>
      </c>
      <c r="I268" s="1" t="s">
        <v>9</v>
      </c>
      <c r="J268" s="1" t="s">
        <v>153</v>
      </c>
    </row>
    <row r="269" spans="1:10" x14ac:dyDescent="0.65">
      <c r="A269" s="1">
        <v>268</v>
      </c>
      <c r="B269" s="2">
        <v>27.5</v>
      </c>
      <c r="C269" s="1">
        <v>4</v>
      </c>
      <c r="D269" s="1">
        <v>134</v>
      </c>
      <c r="E269" s="1">
        <v>95</v>
      </c>
      <c r="F269" s="1">
        <v>2560</v>
      </c>
      <c r="G269" s="1">
        <v>14.2</v>
      </c>
      <c r="H269" s="1">
        <v>78</v>
      </c>
      <c r="I269" s="1" t="s">
        <v>24</v>
      </c>
      <c r="J269" s="1" t="s">
        <v>42</v>
      </c>
    </row>
    <row r="270" spans="1:10" x14ac:dyDescent="0.65">
      <c r="A270" s="1">
        <v>269</v>
      </c>
      <c r="B270" s="2">
        <v>27.2</v>
      </c>
      <c r="C270" s="1">
        <v>4</v>
      </c>
      <c r="D270" s="1">
        <v>119</v>
      </c>
      <c r="E270" s="1">
        <v>97</v>
      </c>
      <c r="F270" s="1">
        <v>2300</v>
      </c>
      <c r="G270" s="1">
        <v>14.7</v>
      </c>
      <c r="H270" s="1">
        <v>78</v>
      </c>
      <c r="I270" s="1" t="s">
        <v>24</v>
      </c>
      <c r="J270" s="1" t="s">
        <v>212</v>
      </c>
    </row>
    <row r="271" spans="1:10" x14ac:dyDescent="0.65">
      <c r="A271" s="1">
        <v>270</v>
      </c>
      <c r="B271" s="2">
        <v>30.9</v>
      </c>
      <c r="C271" s="1">
        <v>4</v>
      </c>
      <c r="D271" s="1">
        <v>105</v>
      </c>
      <c r="E271" s="1">
        <v>75</v>
      </c>
      <c r="F271" s="1">
        <v>2230</v>
      </c>
      <c r="G271" s="1">
        <v>14.5</v>
      </c>
      <c r="H271" s="1">
        <v>78</v>
      </c>
      <c r="I271" s="1" t="s">
        <v>9</v>
      </c>
      <c r="J271" s="1" t="s">
        <v>213</v>
      </c>
    </row>
    <row r="272" spans="1:10" x14ac:dyDescent="0.65">
      <c r="A272" s="1">
        <v>271</v>
      </c>
      <c r="B272" s="2">
        <v>21.1</v>
      </c>
      <c r="C272" s="1">
        <v>4</v>
      </c>
      <c r="D272" s="1">
        <v>134</v>
      </c>
      <c r="E272" s="1">
        <v>95</v>
      </c>
      <c r="F272" s="1">
        <v>2515</v>
      </c>
      <c r="G272" s="1">
        <v>14.8</v>
      </c>
      <c r="H272" s="1">
        <v>78</v>
      </c>
      <c r="I272" s="1" t="s">
        <v>24</v>
      </c>
      <c r="J272" s="1" t="s">
        <v>214</v>
      </c>
    </row>
    <row r="273" spans="1:10" x14ac:dyDescent="0.65">
      <c r="A273" s="1">
        <v>272</v>
      </c>
      <c r="B273" s="2">
        <v>23.2</v>
      </c>
      <c r="C273" s="1">
        <v>4</v>
      </c>
      <c r="D273" s="1">
        <v>156</v>
      </c>
      <c r="E273" s="1">
        <v>105</v>
      </c>
      <c r="F273" s="1">
        <v>2745</v>
      </c>
      <c r="G273" s="1">
        <v>16.7</v>
      </c>
      <c r="H273" s="1">
        <v>78</v>
      </c>
      <c r="I273" s="1" t="s">
        <v>9</v>
      </c>
      <c r="J273" s="1" t="s">
        <v>215</v>
      </c>
    </row>
    <row r="274" spans="1:10" x14ac:dyDescent="0.65">
      <c r="A274" s="1">
        <v>273</v>
      </c>
      <c r="B274" s="2">
        <v>23.8</v>
      </c>
      <c r="C274" s="1">
        <v>4</v>
      </c>
      <c r="D274" s="1">
        <v>151</v>
      </c>
      <c r="E274" s="1">
        <v>85</v>
      </c>
      <c r="F274" s="1">
        <v>2855</v>
      </c>
      <c r="G274" s="1">
        <v>17.600000000000001</v>
      </c>
      <c r="H274" s="1">
        <v>78</v>
      </c>
      <c r="I274" s="1" t="s">
        <v>9</v>
      </c>
      <c r="J274" s="1" t="s">
        <v>216</v>
      </c>
    </row>
    <row r="275" spans="1:10" x14ac:dyDescent="0.65">
      <c r="A275" s="1">
        <v>274</v>
      </c>
      <c r="B275" s="2">
        <v>23.9</v>
      </c>
      <c r="C275" s="1">
        <v>4</v>
      </c>
      <c r="D275" s="1">
        <v>119</v>
      </c>
      <c r="E275" s="1">
        <v>97</v>
      </c>
      <c r="F275" s="1">
        <v>2405</v>
      </c>
      <c r="G275" s="1">
        <v>14.9</v>
      </c>
      <c r="H275" s="1">
        <v>78</v>
      </c>
      <c r="I275" s="1" t="s">
        <v>24</v>
      </c>
      <c r="J275" s="1" t="s">
        <v>217</v>
      </c>
    </row>
    <row r="276" spans="1:10" x14ac:dyDescent="0.65">
      <c r="A276" s="1">
        <v>275</v>
      </c>
      <c r="B276" s="2">
        <v>20.3</v>
      </c>
      <c r="C276" s="1">
        <v>5</v>
      </c>
      <c r="D276" s="1">
        <v>131</v>
      </c>
      <c r="E276" s="1">
        <v>103</v>
      </c>
      <c r="F276" s="1">
        <v>2830</v>
      </c>
      <c r="G276" s="1">
        <v>15.9</v>
      </c>
      <c r="H276" s="1">
        <v>78</v>
      </c>
      <c r="I276" s="1" t="s">
        <v>30</v>
      </c>
      <c r="J276" s="1" t="s">
        <v>218</v>
      </c>
    </row>
    <row r="277" spans="1:10" x14ac:dyDescent="0.65">
      <c r="A277" s="1">
        <v>276</v>
      </c>
      <c r="B277" s="2">
        <v>17</v>
      </c>
      <c r="C277" s="1">
        <v>6</v>
      </c>
      <c r="D277" s="1">
        <v>163</v>
      </c>
      <c r="E277" s="1">
        <v>125</v>
      </c>
      <c r="F277" s="1">
        <v>3140</v>
      </c>
      <c r="G277" s="1">
        <v>13.6</v>
      </c>
      <c r="H277" s="1">
        <v>78</v>
      </c>
      <c r="I277" s="1" t="s">
        <v>30</v>
      </c>
      <c r="J277" s="1" t="s">
        <v>219</v>
      </c>
    </row>
    <row r="278" spans="1:10" x14ac:dyDescent="0.65">
      <c r="A278" s="1">
        <v>277</v>
      </c>
      <c r="B278" s="2">
        <v>21.6</v>
      </c>
      <c r="C278" s="1">
        <v>4</v>
      </c>
      <c r="D278" s="1">
        <v>121</v>
      </c>
      <c r="E278" s="1">
        <v>115</v>
      </c>
      <c r="F278" s="1">
        <v>2795</v>
      </c>
      <c r="G278" s="1">
        <v>15.7</v>
      </c>
      <c r="H278" s="1">
        <v>78</v>
      </c>
      <c r="I278" s="1" t="s">
        <v>30</v>
      </c>
      <c r="J278" s="1" t="s">
        <v>220</v>
      </c>
    </row>
    <row r="279" spans="1:10" x14ac:dyDescent="0.65">
      <c r="A279" s="1">
        <v>278</v>
      </c>
      <c r="B279" s="2">
        <v>16.2</v>
      </c>
      <c r="C279" s="1">
        <v>6</v>
      </c>
      <c r="D279" s="1">
        <v>163</v>
      </c>
      <c r="E279" s="1">
        <v>133</v>
      </c>
      <c r="F279" s="1">
        <v>3410</v>
      </c>
      <c r="G279" s="1">
        <v>15.8</v>
      </c>
      <c r="H279" s="1">
        <v>78</v>
      </c>
      <c r="I279" s="1" t="s">
        <v>30</v>
      </c>
      <c r="J279" s="1" t="s">
        <v>221</v>
      </c>
    </row>
    <row r="280" spans="1:10" x14ac:dyDescent="0.65">
      <c r="A280" s="1">
        <v>279</v>
      </c>
      <c r="B280" s="2">
        <v>31.5</v>
      </c>
      <c r="C280" s="1">
        <v>4</v>
      </c>
      <c r="D280" s="1">
        <v>89</v>
      </c>
      <c r="E280" s="1">
        <v>71</v>
      </c>
      <c r="F280" s="1">
        <v>1990</v>
      </c>
      <c r="G280" s="1">
        <v>14.9</v>
      </c>
      <c r="H280" s="1">
        <v>78</v>
      </c>
      <c r="I280" s="1" t="s">
        <v>30</v>
      </c>
      <c r="J280" s="1" t="s">
        <v>222</v>
      </c>
    </row>
    <row r="281" spans="1:10" x14ac:dyDescent="0.65">
      <c r="A281" s="1">
        <v>280</v>
      </c>
      <c r="B281" s="2">
        <v>29.5</v>
      </c>
      <c r="C281" s="1">
        <v>4</v>
      </c>
      <c r="D281" s="1">
        <v>98</v>
      </c>
      <c r="E281" s="1">
        <v>68</v>
      </c>
      <c r="F281" s="1">
        <v>2135</v>
      </c>
      <c r="G281" s="1">
        <v>16.600000000000001</v>
      </c>
      <c r="H281" s="1">
        <v>78</v>
      </c>
      <c r="I281" s="1" t="s">
        <v>24</v>
      </c>
      <c r="J281" s="1" t="s">
        <v>223</v>
      </c>
    </row>
    <row r="282" spans="1:10" x14ac:dyDescent="0.65">
      <c r="A282" s="1">
        <v>281</v>
      </c>
      <c r="B282" s="2">
        <v>21.5</v>
      </c>
      <c r="C282" s="1">
        <v>6</v>
      </c>
      <c r="D282" s="1">
        <v>231</v>
      </c>
      <c r="E282" s="1">
        <v>115</v>
      </c>
      <c r="F282" s="1">
        <v>3245</v>
      </c>
      <c r="G282" s="1">
        <v>15.4</v>
      </c>
      <c r="H282" s="1">
        <v>79</v>
      </c>
      <c r="I282" s="1" t="s">
        <v>9</v>
      </c>
      <c r="J282" s="1" t="s">
        <v>224</v>
      </c>
    </row>
    <row r="283" spans="1:10" x14ac:dyDescent="0.65">
      <c r="A283" s="1">
        <v>282</v>
      </c>
      <c r="B283" s="2">
        <v>19.8</v>
      </c>
      <c r="C283" s="1">
        <v>6</v>
      </c>
      <c r="D283" s="1">
        <v>200</v>
      </c>
      <c r="E283" s="1">
        <v>85</v>
      </c>
      <c r="F283" s="1">
        <v>2990</v>
      </c>
      <c r="G283" s="1">
        <v>18.2</v>
      </c>
      <c r="H283" s="1">
        <v>79</v>
      </c>
      <c r="I283" s="1" t="s">
        <v>9</v>
      </c>
      <c r="J283" s="1" t="s">
        <v>225</v>
      </c>
    </row>
    <row r="284" spans="1:10" x14ac:dyDescent="0.65">
      <c r="A284" s="1">
        <v>283</v>
      </c>
      <c r="B284" s="2">
        <v>22.3</v>
      </c>
      <c r="C284" s="1">
        <v>4</v>
      </c>
      <c r="D284" s="1">
        <v>140</v>
      </c>
      <c r="E284" s="1">
        <v>88</v>
      </c>
      <c r="F284" s="1">
        <v>2890</v>
      </c>
      <c r="G284" s="1">
        <v>17.3</v>
      </c>
      <c r="H284" s="1">
        <v>79</v>
      </c>
      <c r="I284" s="1" t="s">
        <v>9</v>
      </c>
      <c r="J284" s="1" t="s">
        <v>226</v>
      </c>
    </row>
    <row r="285" spans="1:10" x14ac:dyDescent="0.65">
      <c r="A285" s="1">
        <v>284</v>
      </c>
      <c r="B285" s="2">
        <v>20.2</v>
      </c>
      <c r="C285" s="1">
        <v>6</v>
      </c>
      <c r="D285" s="1">
        <v>232</v>
      </c>
      <c r="E285" s="1">
        <v>90</v>
      </c>
      <c r="F285" s="1">
        <v>3265</v>
      </c>
      <c r="G285" s="1">
        <v>18.2</v>
      </c>
      <c r="H285" s="1">
        <v>79</v>
      </c>
      <c r="I285" s="1" t="s">
        <v>9</v>
      </c>
      <c r="J285" s="1" t="s">
        <v>227</v>
      </c>
    </row>
    <row r="286" spans="1:10" x14ac:dyDescent="0.65">
      <c r="A286" s="1">
        <v>285</v>
      </c>
      <c r="B286" s="2">
        <v>20.6</v>
      </c>
      <c r="C286" s="1">
        <v>6</v>
      </c>
      <c r="D286" s="1">
        <v>225</v>
      </c>
      <c r="E286" s="1">
        <v>110</v>
      </c>
      <c r="F286" s="1">
        <v>3360</v>
      </c>
      <c r="G286" s="1">
        <v>16.600000000000001</v>
      </c>
      <c r="H286" s="1">
        <v>79</v>
      </c>
      <c r="I286" s="1" t="s">
        <v>9</v>
      </c>
      <c r="J286" s="1" t="s">
        <v>228</v>
      </c>
    </row>
    <row r="287" spans="1:10" x14ac:dyDescent="0.65">
      <c r="A287" s="1">
        <v>286</v>
      </c>
      <c r="B287" s="2">
        <v>17</v>
      </c>
      <c r="C287" s="1">
        <v>8</v>
      </c>
      <c r="D287" s="1">
        <v>305</v>
      </c>
      <c r="E287" s="1">
        <v>130</v>
      </c>
      <c r="F287" s="1">
        <v>3840</v>
      </c>
      <c r="G287" s="1">
        <v>15.4</v>
      </c>
      <c r="H287" s="1">
        <v>79</v>
      </c>
      <c r="I287" s="1" t="s">
        <v>9</v>
      </c>
      <c r="J287" s="1" t="s">
        <v>92</v>
      </c>
    </row>
    <row r="288" spans="1:10" x14ac:dyDescent="0.65">
      <c r="A288" s="1">
        <v>287</v>
      </c>
      <c r="B288" s="2">
        <v>17.600000000000001</v>
      </c>
      <c r="C288" s="1">
        <v>8</v>
      </c>
      <c r="D288" s="1">
        <v>302</v>
      </c>
      <c r="E288" s="1">
        <v>129</v>
      </c>
      <c r="F288" s="1">
        <v>3725</v>
      </c>
      <c r="G288" s="1">
        <v>13.4</v>
      </c>
      <c r="H288" s="1">
        <v>79</v>
      </c>
      <c r="I288" s="1" t="s">
        <v>9</v>
      </c>
      <c r="J288" s="1" t="s">
        <v>229</v>
      </c>
    </row>
    <row r="289" spans="1:10" x14ac:dyDescent="0.65">
      <c r="A289" s="1">
        <v>288</v>
      </c>
      <c r="B289" s="2">
        <v>16.5</v>
      </c>
      <c r="C289" s="1">
        <v>8</v>
      </c>
      <c r="D289" s="1">
        <v>351</v>
      </c>
      <c r="E289" s="1">
        <v>138</v>
      </c>
      <c r="F289" s="1">
        <v>3955</v>
      </c>
      <c r="G289" s="1">
        <v>13.2</v>
      </c>
      <c r="H289" s="1">
        <v>79</v>
      </c>
      <c r="I289" s="1" t="s">
        <v>9</v>
      </c>
      <c r="J289" s="1" t="s">
        <v>230</v>
      </c>
    </row>
    <row r="290" spans="1:10" x14ac:dyDescent="0.65">
      <c r="A290" s="1">
        <v>289</v>
      </c>
      <c r="B290" s="2">
        <v>18.2</v>
      </c>
      <c r="C290" s="1">
        <v>8</v>
      </c>
      <c r="D290" s="1">
        <v>318</v>
      </c>
      <c r="E290" s="1">
        <v>135</v>
      </c>
      <c r="F290" s="1">
        <v>3830</v>
      </c>
      <c r="G290" s="1">
        <v>15.2</v>
      </c>
      <c r="H290" s="1">
        <v>79</v>
      </c>
      <c r="I290" s="1" t="s">
        <v>9</v>
      </c>
      <c r="J290" s="1" t="s">
        <v>231</v>
      </c>
    </row>
    <row r="291" spans="1:10" x14ac:dyDescent="0.65">
      <c r="A291" s="1">
        <v>290</v>
      </c>
      <c r="B291" s="2">
        <v>16.899999999999999</v>
      </c>
      <c r="C291" s="1">
        <v>8</v>
      </c>
      <c r="D291" s="1">
        <v>350</v>
      </c>
      <c r="E291" s="1">
        <v>155</v>
      </c>
      <c r="F291" s="1">
        <v>4360</v>
      </c>
      <c r="G291" s="1">
        <v>14.9</v>
      </c>
      <c r="H291" s="1">
        <v>79</v>
      </c>
      <c r="I291" s="1" t="s">
        <v>9</v>
      </c>
      <c r="J291" s="1" t="s">
        <v>23</v>
      </c>
    </row>
    <row r="292" spans="1:10" x14ac:dyDescent="0.65">
      <c r="A292" s="1">
        <v>291</v>
      </c>
      <c r="B292" s="2">
        <v>15.5</v>
      </c>
      <c r="C292" s="1">
        <v>8</v>
      </c>
      <c r="D292" s="1">
        <v>351</v>
      </c>
      <c r="E292" s="1">
        <v>142</v>
      </c>
      <c r="F292" s="1">
        <v>4054</v>
      </c>
      <c r="G292" s="1">
        <v>14.3</v>
      </c>
      <c r="H292" s="1">
        <v>79</v>
      </c>
      <c r="I292" s="1" t="s">
        <v>9</v>
      </c>
      <c r="J292" s="1" t="s">
        <v>49</v>
      </c>
    </row>
    <row r="293" spans="1:10" x14ac:dyDescent="0.65">
      <c r="A293" s="1">
        <v>292</v>
      </c>
      <c r="B293" s="2">
        <v>19.2</v>
      </c>
      <c r="C293" s="1">
        <v>8</v>
      </c>
      <c r="D293" s="1">
        <v>267</v>
      </c>
      <c r="E293" s="1">
        <v>125</v>
      </c>
      <c r="F293" s="1">
        <v>3605</v>
      </c>
      <c r="G293" s="1">
        <v>15</v>
      </c>
      <c r="H293" s="1">
        <v>79</v>
      </c>
      <c r="I293" s="1" t="s">
        <v>9</v>
      </c>
      <c r="J293" s="1" t="s">
        <v>232</v>
      </c>
    </row>
    <row r="294" spans="1:10" x14ac:dyDescent="0.65">
      <c r="A294" s="1">
        <v>293</v>
      </c>
      <c r="B294" s="2">
        <v>18.5</v>
      </c>
      <c r="C294" s="1">
        <v>8</v>
      </c>
      <c r="D294" s="1">
        <v>360</v>
      </c>
      <c r="E294" s="1">
        <v>150</v>
      </c>
      <c r="F294" s="1">
        <v>3940</v>
      </c>
      <c r="G294" s="1">
        <v>13</v>
      </c>
      <c r="H294" s="1">
        <v>79</v>
      </c>
      <c r="I294" s="1" t="s">
        <v>9</v>
      </c>
      <c r="J294" s="1" t="s">
        <v>233</v>
      </c>
    </row>
    <row r="295" spans="1:10" x14ac:dyDescent="0.65">
      <c r="A295" s="1">
        <v>294</v>
      </c>
      <c r="B295" s="2">
        <v>31.9</v>
      </c>
      <c r="C295" s="1">
        <v>4</v>
      </c>
      <c r="D295" s="1">
        <v>89</v>
      </c>
      <c r="E295" s="1">
        <v>71</v>
      </c>
      <c r="F295" s="1">
        <v>1925</v>
      </c>
      <c r="G295" s="1">
        <v>14</v>
      </c>
      <c r="H295" s="1">
        <v>79</v>
      </c>
      <c r="I295" s="1" t="s">
        <v>30</v>
      </c>
      <c r="J295" s="1" t="s">
        <v>234</v>
      </c>
    </row>
    <row r="296" spans="1:10" x14ac:dyDescent="0.65">
      <c r="A296" s="1">
        <v>295</v>
      </c>
      <c r="B296" s="2">
        <v>34.1</v>
      </c>
      <c r="C296" s="1">
        <v>4</v>
      </c>
      <c r="D296" s="1">
        <v>86</v>
      </c>
      <c r="E296" s="1">
        <v>65</v>
      </c>
      <c r="F296" s="1">
        <v>1975</v>
      </c>
      <c r="G296" s="1">
        <v>15.2</v>
      </c>
      <c r="H296" s="1">
        <v>79</v>
      </c>
      <c r="I296" s="1" t="s">
        <v>24</v>
      </c>
      <c r="J296" s="1" t="s">
        <v>235</v>
      </c>
    </row>
    <row r="297" spans="1:10" x14ac:dyDescent="0.65">
      <c r="A297" s="1">
        <v>296</v>
      </c>
      <c r="B297" s="2">
        <v>35.700000000000003</v>
      </c>
      <c r="C297" s="1">
        <v>4</v>
      </c>
      <c r="D297" s="1">
        <v>98</v>
      </c>
      <c r="E297" s="1">
        <v>80</v>
      </c>
      <c r="F297" s="1">
        <v>1915</v>
      </c>
      <c r="G297" s="1">
        <v>14.4</v>
      </c>
      <c r="H297" s="1">
        <v>79</v>
      </c>
      <c r="I297" s="1" t="s">
        <v>9</v>
      </c>
      <c r="J297" s="1" t="s">
        <v>236</v>
      </c>
    </row>
    <row r="298" spans="1:10" x14ac:dyDescent="0.65">
      <c r="A298" s="1">
        <v>297</v>
      </c>
      <c r="B298" s="2">
        <v>27.4</v>
      </c>
      <c r="C298" s="1">
        <v>4</v>
      </c>
      <c r="D298" s="1">
        <v>121</v>
      </c>
      <c r="E298" s="1">
        <v>80</v>
      </c>
      <c r="F298" s="1">
        <v>2670</v>
      </c>
      <c r="G298" s="1">
        <v>15</v>
      </c>
      <c r="H298" s="1">
        <v>79</v>
      </c>
      <c r="I298" s="1" t="s">
        <v>9</v>
      </c>
      <c r="J298" s="1" t="s">
        <v>237</v>
      </c>
    </row>
    <row r="299" spans="1:10" x14ac:dyDescent="0.65">
      <c r="A299" s="1">
        <v>298</v>
      </c>
      <c r="B299" s="2">
        <v>25.4</v>
      </c>
      <c r="C299" s="1">
        <v>5</v>
      </c>
      <c r="D299" s="1">
        <v>183</v>
      </c>
      <c r="E299" s="1">
        <v>77</v>
      </c>
      <c r="F299" s="1">
        <v>3530</v>
      </c>
      <c r="G299" s="1">
        <v>20.100000000000001</v>
      </c>
      <c r="H299" s="1">
        <v>79</v>
      </c>
      <c r="I299" s="1" t="s">
        <v>30</v>
      </c>
      <c r="J299" s="1" t="s">
        <v>238</v>
      </c>
    </row>
    <row r="300" spans="1:10" x14ac:dyDescent="0.65">
      <c r="A300" s="1">
        <v>299</v>
      </c>
      <c r="B300" s="2">
        <v>23</v>
      </c>
      <c r="C300" s="1">
        <v>8</v>
      </c>
      <c r="D300" s="1">
        <v>350</v>
      </c>
      <c r="E300" s="1">
        <v>125</v>
      </c>
      <c r="F300" s="1">
        <v>3900</v>
      </c>
      <c r="G300" s="1">
        <v>17.399999999999999</v>
      </c>
      <c r="H300" s="1">
        <v>79</v>
      </c>
      <c r="I300" s="1" t="s">
        <v>9</v>
      </c>
      <c r="J300" s="1" t="s">
        <v>239</v>
      </c>
    </row>
    <row r="301" spans="1:10" x14ac:dyDescent="0.65">
      <c r="A301" s="1">
        <v>300</v>
      </c>
      <c r="B301" s="2">
        <v>27.2</v>
      </c>
      <c r="C301" s="1">
        <v>4</v>
      </c>
      <c r="D301" s="1">
        <v>141</v>
      </c>
      <c r="E301" s="1">
        <v>71</v>
      </c>
      <c r="F301" s="1">
        <v>3190</v>
      </c>
      <c r="G301" s="1">
        <v>24.8</v>
      </c>
      <c r="H301" s="1">
        <v>79</v>
      </c>
      <c r="I301" s="1" t="s">
        <v>30</v>
      </c>
      <c r="J301" s="1" t="s">
        <v>32</v>
      </c>
    </row>
    <row r="302" spans="1:10" x14ac:dyDescent="0.65">
      <c r="A302" s="1">
        <v>301</v>
      </c>
      <c r="B302" s="2">
        <v>23.9</v>
      </c>
      <c r="C302" s="1">
        <v>8</v>
      </c>
      <c r="D302" s="1">
        <v>260</v>
      </c>
      <c r="E302" s="1">
        <v>90</v>
      </c>
      <c r="F302" s="1">
        <v>3420</v>
      </c>
      <c r="G302" s="1">
        <v>22.2</v>
      </c>
      <c r="H302" s="1">
        <v>79</v>
      </c>
      <c r="I302" s="1" t="s">
        <v>9</v>
      </c>
      <c r="J302" s="1" t="s">
        <v>197</v>
      </c>
    </row>
    <row r="303" spans="1:10" x14ac:dyDescent="0.65">
      <c r="A303" s="1">
        <v>302</v>
      </c>
      <c r="B303" s="2">
        <v>34.200000000000003</v>
      </c>
      <c r="C303" s="1">
        <v>4</v>
      </c>
      <c r="D303" s="1">
        <v>105</v>
      </c>
      <c r="E303" s="1">
        <v>70</v>
      </c>
      <c r="F303" s="1">
        <v>2200</v>
      </c>
      <c r="G303" s="1">
        <v>13.2</v>
      </c>
      <c r="H303" s="1">
        <v>79</v>
      </c>
      <c r="I303" s="1" t="s">
        <v>9</v>
      </c>
      <c r="J303" s="1" t="s">
        <v>240</v>
      </c>
    </row>
    <row r="304" spans="1:10" x14ac:dyDescent="0.65">
      <c r="A304" s="1">
        <v>303</v>
      </c>
      <c r="B304" s="2">
        <v>34.5</v>
      </c>
      <c r="C304" s="1">
        <v>4</v>
      </c>
      <c r="D304" s="1">
        <v>105</v>
      </c>
      <c r="E304" s="1">
        <v>70</v>
      </c>
      <c r="F304" s="1">
        <v>2150</v>
      </c>
      <c r="G304" s="1">
        <v>14.9</v>
      </c>
      <c r="H304" s="1">
        <v>79</v>
      </c>
      <c r="I304" s="1" t="s">
        <v>9</v>
      </c>
      <c r="J304" s="1" t="s">
        <v>241</v>
      </c>
    </row>
    <row r="305" spans="1:10" x14ac:dyDescent="0.65">
      <c r="A305" s="1">
        <v>304</v>
      </c>
      <c r="B305" s="2">
        <v>31.8</v>
      </c>
      <c r="C305" s="1">
        <v>4</v>
      </c>
      <c r="D305" s="1">
        <v>85</v>
      </c>
      <c r="E305" s="1">
        <v>65</v>
      </c>
      <c r="F305" s="1">
        <v>2020</v>
      </c>
      <c r="G305" s="1">
        <v>19.2</v>
      </c>
      <c r="H305" s="1">
        <v>79</v>
      </c>
      <c r="I305" s="1" t="s">
        <v>24</v>
      </c>
      <c r="J305" s="1" t="s">
        <v>242</v>
      </c>
    </row>
    <row r="306" spans="1:10" x14ac:dyDescent="0.65">
      <c r="A306" s="1">
        <v>305</v>
      </c>
      <c r="B306" s="2">
        <v>37.299999999999997</v>
      </c>
      <c r="C306" s="1">
        <v>4</v>
      </c>
      <c r="D306" s="1">
        <v>91</v>
      </c>
      <c r="E306" s="1">
        <v>69</v>
      </c>
      <c r="F306" s="1">
        <v>2130</v>
      </c>
      <c r="G306" s="1">
        <v>14.7</v>
      </c>
      <c r="H306" s="1">
        <v>79</v>
      </c>
      <c r="I306" s="1" t="s">
        <v>30</v>
      </c>
      <c r="J306" s="1" t="s">
        <v>243</v>
      </c>
    </row>
    <row r="307" spans="1:10" x14ac:dyDescent="0.65">
      <c r="A307" s="1">
        <v>306</v>
      </c>
      <c r="B307" s="2">
        <v>28.4</v>
      </c>
      <c r="C307" s="1">
        <v>4</v>
      </c>
      <c r="D307" s="1">
        <v>151</v>
      </c>
      <c r="E307" s="1">
        <v>90</v>
      </c>
      <c r="F307" s="1">
        <v>2670</v>
      </c>
      <c r="G307" s="1">
        <v>16</v>
      </c>
      <c r="H307" s="1">
        <v>79</v>
      </c>
      <c r="I307" s="1" t="s">
        <v>9</v>
      </c>
      <c r="J307" s="1" t="s">
        <v>244</v>
      </c>
    </row>
    <row r="308" spans="1:10" x14ac:dyDescent="0.65">
      <c r="A308" s="1">
        <v>307</v>
      </c>
      <c r="B308" s="2">
        <v>28.8</v>
      </c>
      <c r="C308" s="1">
        <v>6</v>
      </c>
      <c r="D308" s="1">
        <v>173</v>
      </c>
      <c r="E308" s="1">
        <v>115</v>
      </c>
      <c r="F308" s="1">
        <v>2595</v>
      </c>
      <c r="G308" s="1">
        <v>11.3</v>
      </c>
      <c r="H308" s="1">
        <v>79</v>
      </c>
      <c r="I308" s="1" t="s">
        <v>9</v>
      </c>
      <c r="J308" s="1" t="s">
        <v>245</v>
      </c>
    </row>
    <row r="309" spans="1:10" x14ac:dyDescent="0.65">
      <c r="A309" s="1">
        <v>308</v>
      </c>
      <c r="B309" s="2">
        <v>26.8</v>
      </c>
      <c r="C309" s="1">
        <v>6</v>
      </c>
      <c r="D309" s="1">
        <v>173</v>
      </c>
      <c r="E309" s="1">
        <v>115</v>
      </c>
      <c r="F309" s="1">
        <v>2700</v>
      </c>
      <c r="G309" s="1">
        <v>12.9</v>
      </c>
      <c r="H309" s="1">
        <v>79</v>
      </c>
      <c r="I309" s="1" t="s">
        <v>9</v>
      </c>
      <c r="J309" s="1" t="s">
        <v>246</v>
      </c>
    </row>
    <row r="310" spans="1:10" x14ac:dyDescent="0.65">
      <c r="A310" s="1">
        <v>309</v>
      </c>
      <c r="B310" s="2">
        <v>33.5</v>
      </c>
      <c r="C310" s="1">
        <v>4</v>
      </c>
      <c r="D310" s="1">
        <v>151</v>
      </c>
      <c r="E310" s="1">
        <v>90</v>
      </c>
      <c r="F310" s="1">
        <v>2556</v>
      </c>
      <c r="G310" s="1">
        <v>13.2</v>
      </c>
      <c r="H310" s="1">
        <v>79</v>
      </c>
      <c r="I310" s="1" t="s">
        <v>9</v>
      </c>
      <c r="J310" s="1" t="s">
        <v>247</v>
      </c>
    </row>
    <row r="311" spans="1:10" x14ac:dyDescent="0.65">
      <c r="A311" s="1">
        <v>310</v>
      </c>
      <c r="B311" s="2">
        <v>41.5</v>
      </c>
      <c r="C311" s="1">
        <v>4</v>
      </c>
      <c r="D311" s="1">
        <v>98</v>
      </c>
      <c r="E311" s="1">
        <v>76</v>
      </c>
      <c r="F311" s="1">
        <v>2144</v>
      </c>
      <c r="G311" s="1">
        <v>14.7</v>
      </c>
      <c r="H311" s="1">
        <v>80</v>
      </c>
      <c r="I311" s="1" t="s">
        <v>30</v>
      </c>
      <c r="J311" s="1" t="s">
        <v>155</v>
      </c>
    </row>
    <row r="312" spans="1:10" x14ac:dyDescent="0.65">
      <c r="A312" s="1">
        <v>311</v>
      </c>
      <c r="B312" s="2">
        <v>38.1</v>
      </c>
      <c r="C312" s="1">
        <v>4</v>
      </c>
      <c r="D312" s="1">
        <v>89</v>
      </c>
      <c r="E312" s="1">
        <v>60</v>
      </c>
      <c r="F312" s="1">
        <v>1968</v>
      </c>
      <c r="G312" s="1">
        <v>18.8</v>
      </c>
      <c r="H312" s="1">
        <v>80</v>
      </c>
      <c r="I312" s="1" t="s">
        <v>24</v>
      </c>
      <c r="J312" s="1" t="s">
        <v>248</v>
      </c>
    </row>
    <row r="313" spans="1:10" x14ac:dyDescent="0.65">
      <c r="A313" s="1">
        <v>312</v>
      </c>
      <c r="B313" s="2">
        <v>32.1</v>
      </c>
      <c r="C313" s="1">
        <v>4</v>
      </c>
      <c r="D313" s="1">
        <v>98</v>
      </c>
      <c r="E313" s="1">
        <v>70</v>
      </c>
      <c r="F313" s="1">
        <v>2120</v>
      </c>
      <c r="G313" s="1">
        <v>15.5</v>
      </c>
      <c r="H313" s="1">
        <v>80</v>
      </c>
      <c r="I313" s="1" t="s">
        <v>9</v>
      </c>
      <c r="J313" s="1" t="s">
        <v>153</v>
      </c>
    </row>
    <row r="314" spans="1:10" x14ac:dyDescent="0.65">
      <c r="A314" s="1">
        <v>313</v>
      </c>
      <c r="B314" s="2">
        <v>37.200000000000003</v>
      </c>
      <c r="C314" s="1">
        <v>4</v>
      </c>
      <c r="D314" s="1">
        <v>86</v>
      </c>
      <c r="E314" s="1">
        <v>65</v>
      </c>
      <c r="F314" s="1">
        <v>2019</v>
      </c>
      <c r="G314" s="1">
        <v>16.399999999999999</v>
      </c>
      <c r="H314" s="1">
        <v>80</v>
      </c>
      <c r="I314" s="1" t="s">
        <v>24</v>
      </c>
      <c r="J314" s="1" t="s">
        <v>249</v>
      </c>
    </row>
    <row r="315" spans="1:10" x14ac:dyDescent="0.65">
      <c r="A315" s="1">
        <v>314</v>
      </c>
      <c r="B315" s="2">
        <v>28</v>
      </c>
      <c r="C315" s="1">
        <v>4</v>
      </c>
      <c r="D315" s="1">
        <v>151</v>
      </c>
      <c r="E315" s="1">
        <v>90</v>
      </c>
      <c r="F315" s="1">
        <v>2678</v>
      </c>
      <c r="G315" s="1">
        <v>16.5</v>
      </c>
      <c r="H315" s="1">
        <v>80</v>
      </c>
      <c r="I315" s="1" t="s">
        <v>9</v>
      </c>
      <c r="J315" s="1" t="s">
        <v>245</v>
      </c>
    </row>
    <row r="316" spans="1:10" x14ac:dyDescent="0.65">
      <c r="A316" s="1">
        <v>315</v>
      </c>
      <c r="B316" s="2">
        <v>26.4</v>
      </c>
      <c r="C316" s="1">
        <v>4</v>
      </c>
      <c r="D316" s="1">
        <v>140</v>
      </c>
      <c r="E316" s="1">
        <v>88</v>
      </c>
      <c r="F316" s="1">
        <v>2870</v>
      </c>
      <c r="G316" s="1">
        <v>18.100000000000001</v>
      </c>
      <c r="H316" s="1">
        <v>80</v>
      </c>
      <c r="I316" s="1" t="s">
        <v>9</v>
      </c>
      <c r="J316" s="1" t="s">
        <v>250</v>
      </c>
    </row>
    <row r="317" spans="1:10" x14ac:dyDescent="0.65">
      <c r="A317" s="1">
        <v>316</v>
      </c>
      <c r="B317" s="2">
        <v>24.3</v>
      </c>
      <c r="C317" s="1">
        <v>4</v>
      </c>
      <c r="D317" s="1">
        <v>151</v>
      </c>
      <c r="E317" s="1">
        <v>90</v>
      </c>
      <c r="F317" s="1">
        <v>3003</v>
      </c>
      <c r="G317" s="1">
        <v>20.100000000000001</v>
      </c>
      <c r="H317" s="1">
        <v>80</v>
      </c>
      <c r="I317" s="1" t="s">
        <v>9</v>
      </c>
      <c r="J317" s="1" t="s">
        <v>204</v>
      </c>
    </row>
    <row r="318" spans="1:10" x14ac:dyDescent="0.65">
      <c r="A318" s="1">
        <v>317</v>
      </c>
      <c r="B318" s="2">
        <v>19.100000000000001</v>
      </c>
      <c r="C318" s="1">
        <v>6</v>
      </c>
      <c r="D318" s="1">
        <v>225</v>
      </c>
      <c r="E318" s="1">
        <v>90</v>
      </c>
      <c r="F318" s="1">
        <v>3381</v>
      </c>
      <c r="G318" s="1">
        <v>18.7</v>
      </c>
      <c r="H318" s="1">
        <v>80</v>
      </c>
      <c r="I318" s="1" t="s">
        <v>9</v>
      </c>
      <c r="J318" s="1" t="s">
        <v>207</v>
      </c>
    </row>
    <row r="319" spans="1:10" x14ac:dyDescent="0.65">
      <c r="A319" s="1">
        <v>318</v>
      </c>
      <c r="B319" s="2">
        <v>34.299999999999997</v>
      </c>
      <c r="C319" s="1">
        <v>4</v>
      </c>
      <c r="D319" s="1">
        <v>97</v>
      </c>
      <c r="E319" s="1">
        <v>78</v>
      </c>
      <c r="F319" s="1">
        <v>2188</v>
      </c>
      <c r="G319" s="1">
        <v>15.8</v>
      </c>
      <c r="H319" s="1">
        <v>80</v>
      </c>
      <c r="I319" s="1" t="s">
        <v>30</v>
      </c>
      <c r="J319" s="1" t="s">
        <v>251</v>
      </c>
    </row>
    <row r="320" spans="1:10" x14ac:dyDescent="0.65">
      <c r="A320" s="1">
        <v>319</v>
      </c>
      <c r="B320" s="2">
        <v>29.8</v>
      </c>
      <c r="C320" s="1">
        <v>4</v>
      </c>
      <c r="D320" s="1">
        <v>134</v>
      </c>
      <c r="E320" s="1">
        <v>90</v>
      </c>
      <c r="F320" s="1">
        <v>2711</v>
      </c>
      <c r="G320" s="1">
        <v>15.5</v>
      </c>
      <c r="H320" s="1">
        <v>80</v>
      </c>
      <c r="I320" s="1" t="s">
        <v>24</v>
      </c>
      <c r="J320" s="1" t="s">
        <v>252</v>
      </c>
    </row>
    <row r="321" spans="1:10" x14ac:dyDescent="0.65">
      <c r="A321" s="1">
        <v>320</v>
      </c>
      <c r="B321" s="2">
        <v>31.3</v>
      </c>
      <c r="C321" s="1">
        <v>4</v>
      </c>
      <c r="D321" s="1">
        <v>120</v>
      </c>
      <c r="E321" s="1">
        <v>75</v>
      </c>
      <c r="F321" s="1">
        <v>2542</v>
      </c>
      <c r="G321" s="1">
        <v>17.5</v>
      </c>
      <c r="H321" s="1">
        <v>80</v>
      </c>
      <c r="I321" s="1" t="s">
        <v>24</v>
      </c>
      <c r="J321" s="1" t="s">
        <v>253</v>
      </c>
    </row>
    <row r="322" spans="1:10" x14ac:dyDescent="0.65">
      <c r="A322" s="1">
        <v>321</v>
      </c>
      <c r="B322" s="2">
        <v>37</v>
      </c>
      <c r="C322" s="1">
        <v>4</v>
      </c>
      <c r="D322" s="1">
        <v>119</v>
      </c>
      <c r="E322" s="1">
        <v>92</v>
      </c>
      <c r="F322" s="1">
        <v>2434</v>
      </c>
      <c r="G322" s="1">
        <v>15</v>
      </c>
      <c r="H322" s="1">
        <v>80</v>
      </c>
      <c r="I322" s="1" t="s">
        <v>24</v>
      </c>
      <c r="J322" s="1" t="s">
        <v>254</v>
      </c>
    </row>
    <row r="323" spans="1:10" x14ac:dyDescent="0.65">
      <c r="A323" s="1">
        <v>322</v>
      </c>
      <c r="B323" s="2">
        <v>32.200000000000003</v>
      </c>
      <c r="C323" s="1">
        <v>4</v>
      </c>
      <c r="D323" s="1">
        <v>108</v>
      </c>
      <c r="E323" s="1">
        <v>75</v>
      </c>
      <c r="F323" s="1">
        <v>2265</v>
      </c>
      <c r="G323" s="1">
        <v>15.2</v>
      </c>
      <c r="H323" s="1">
        <v>80</v>
      </c>
      <c r="I323" s="1" t="s">
        <v>24</v>
      </c>
      <c r="J323" s="1" t="s">
        <v>143</v>
      </c>
    </row>
    <row r="324" spans="1:10" x14ac:dyDescent="0.65">
      <c r="A324" s="1">
        <v>323</v>
      </c>
      <c r="B324" s="2">
        <v>46.6</v>
      </c>
      <c r="C324" s="1">
        <v>4</v>
      </c>
      <c r="D324" s="1">
        <v>86</v>
      </c>
      <c r="E324" s="1">
        <v>65</v>
      </c>
      <c r="F324" s="1">
        <v>2110</v>
      </c>
      <c r="G324" s="1">
        <v>17.899999999999999</v>
      </c>
      <c r="H324" s="1">
        <v>80</v>
      </c>
      <c r="I324" s="1" t="s">
        <v>24</v>
      </c>
      <c r="J324" s="1" t="s">
        <v>255</v>
      </c>
    </row>
    <row r="325" spans="1:10" x14ac:dyDescent="0.65">
      <c r="A325" s="1">
        <v>324</v>
      </c>
      <c r="B325" s="2">
        <v>27.9</v>
      </c>
      <c r="C325" s="1">
        <v>4</v>
      </c>
      <c r="D325" s="1">
        <v>156</v>
      </c>
      <c r="E325" s="1">
        <v>105</v>
      </c>
      <c r="F325" s="1">
        <v>2800</v>
      </c>
      <c r="G325" s="1">
        <v>14.4</v>
      </c>
      <c r="H325" s="1">
        <v>80</v>
      </c>
      <c r="I325" s="1" t="s">
        <v>9</v>
      </c>
      <c r="J325" s="1" t="s">
        <v>128</v>
      </c>
    </row>
    <row r="326" spans="1:10" x14ac:dyDescent="0.65">
      <c r="A326" s="1">
        <v>325</v>
      </c>
      <c r="B326" s="2">
        <v>40.799999999999997</v>
      </c>
      <c r="C326" s="1">
        <v>4</v>
      </c>
      <c r="D326" s="1">
        <v>85</v>
      </c>
      <c r="E326" s="1">
        <v>65</v>
      </c>
      <c r="F326" s="1">
        <v>2110</v>
      </c>
      <c r="G326" s="1">
        <v>19.2</v>
      </c>
      <c r="H326" s="1">
        <v>80</v>
      </c>
      <c r="I326" s="1" t="s">
        <v>24</v>
      </c>
      <c r="J326" s="1" t="s">
        <v>242</v>
      </c>
    </row>
    <row r="327" spans="1:10" x14ac:dyDescent="0.65">
      <c r="A327" s="1">
        <v>326</v>
      </c>
      <c r="B327" s="2">
        <v>44.3</v>
      </c>
      <c r="C327" s="1">
        <v>4</v>
      </c>
      <c r="D327" s="1">
        <v>90</v>
      </c>
      <c r="E327" s="1">
        <v>48</v>
      </c>
      <c r="F327" s="1">
        <v>2085</v>
      </c>
      <c r="G327" s="1">
        <v>21.7</v>
      </c>
      <c r="H327" s="1">
        <v>80</v>
      </c>
      <c r="I327" s="1" t="s">
        <v>30</v>
      </c>
      <c r="J327" s="1" t="s">
        <v>256</v>
      </c>
    </row>
    <row r="328" spans="1:10" x14ac:dyDescent="0.65">
      <c r="A328" s="1">
        <v>327</v>
      </c>
      <c r="B328" s="2">
        <v>43.4</v>
      </c>
      <c r="C328" s="1">
        <v>4</v>
      </c>
      <c r="D328" s="1">
        <v>90</v>
      </c>
      <c r="E328" s="1">
        <v>48</v>
      </c>
      <c r="F328" s="1">
        <v>2335</v>
      </c>
      <c r="G328" s="1">
        <v>23.7</v>
      </c>
      <c r="H328" s="1">
        <v>80</v>
      </c>
      <c r="I328" s="1" t="s">
        <v>30</v>
      </c>
      <c r="J328" s="1" t="s">
        <v>257</v>
      </c>
    </row>
    <row r="329" spans="1:10" x14ac:dyDescent="0.65">
      <c r="A329" s="1">
        <v>328</v>
      </c>
      <c r="B329" s="2">
        <v>36.4</v>
      </c>
      <c r="C329" s="1">
        <v>5</v>
      </c>
      <c r="D329" s="1">
        <v>121</v>
      </c>
      <c r="E329" s="1">
        <v>67</v>
      </c>
      <c r="F329" s="1">
        <v>2950</v>
      </c>
      <c r="G329" s="1">
        <v>19.899999999999999</v>
      </c>
      <c r="H329" s="1">
        <v>80</v>
      </c>
      <c r="I329" s="1" t="s">
        <v>30</v>
      </c>
      <c r="J329" s="1" t="s">
        <v>258</v>
      </c>
    </row>
    <row r="330" spans="1:10" x14ac:dyDescent="0.65">
      <c r="A330" s="1">
        <v>329</v>
      </c>
      <c r="B330" s="2">
        <v>30</v>
      </c>
      <c r="C330" s="1">
        <v>4</v>
      </c>
      <c r="D330" s="1">
        <v>146</v>
      </c>
      <c r="E330" s="1">
        <v>67</v>
      </c>
      <c r="F330" s="1">
        <v>3250</v>
      </c>
      <c r="G330" s="1">
        <v>21.8</v>
      </c>
      <c r="H330" s="1">
        <v>80</v>
      </c>
      <c r="I330" s="1" t="s">
        <v>30</v>
      </c>
      <c r="J330" s="1" t="s">
        <v>259</v>
      </c>
    </row>
    <row r="331" spans="1:10" x14ac:dyDescent="0.65">
      <c r="A331" s="1">
        <v>330</v>
      </c>
      <c r="B331" s="2">
        <v>44.6</v>
      </c>
      <c r="C331" s="1">
        <v>4</v>
      </c>
      <c r="D331" s="1">
        <v>91</v>
      </c>
      <c r="E331" s="1">
        <v>67</v>
      </c>
      <c r="F331" s="1">
        <v>1850</v>
      </c>
      <c r="G331" s="1">
        <v>13.8</v>
      </c>
      <c r="H331" s="1">
        <v>80</v>
      </c>
      <c r="I331" s="1" t="s">
        <v>24</v>
      </c>
      <c r="J331" s="1" t="s">
        <v>260</v>
      </c>
    </row>
    <row r="332" spans="1:10" x14ac:dyDescent="0.65">
      <c r="A332" s="1">
        <v>331</v>
      </c>
      <c r="B332" s="2">
        <v>40.9</v>
      </c>
      <c r="C332" s="1">
        <v>4</v>
      </c>
      <c r="D332" s="1">
        <v>85</v>
      </c>
      <c r="F332" s="1">
        <v>1835</v>
      </c>
      <c r="G332" s="1">
        <v>17.3</v>
      </c>
      <c r="H332" s="1">
        <v>80</v>
      </c>
      <c r="I332" s="1" t="s">
        <v>30</v>
      </c>
      <c r="J332" s="1" t="s">
        <v>261</v>
      </c>
    </row>
    <row r="333" spans="1:10" x14ac:dyDescent="0.65">
      <c r="A333" s="1">
        <v>332</v>
      </c>
      <c r="B333" s="2">
        <v>33.799999999999997</v>
      </c>
      <c r="C333" s="1">
        <v>4</v>
      </c>
      <c r="D333" s="1">
        <v>97</v>
      </c>
      <c r="E333" s="1">
        <v>67</v>
      </c>
      <c r="F333" s="1">
        <v>2145</v>
      </c>
      <c r="G333" s="1">
        <v>18</v>
      </c>
      <c r="H333" s="1">
        <v>80</v>
      </c>
      <c r="I333" s="1" t="s">
        <v>24</v>
      </c>
      <c r="J333" s="1" t="s">
        <v>189</v>
      </c>
    </row>
    <row r="334" spans="1:10" x14ac:dyDescent="0.65">
      <c r="A334" s="1">
        <v>333</v>
      </c>
      <c r="B334" s="2">
        <v>29.8</v>
      </c>
      <c r="C334" s="1">
        <v>4</v>
      </c>
      <c r="D334" s="1">
        <v>89</v>
      </c>
      <c r="E334" s="1">
        <v>62</v>
      </c>
      <c r="F334" s="1">
        <v>1845</v>
      </c>
      <c r="G334" s="1">
        <v>15.3</v>
      </c>
      <c r="H334" s="1">
        <v>80</v>
      </c>
      <c r="I334" s="1" t="s">
        <v>30</v>
      </c>
      <c r="J334" s="1" t="s">
        <v>262</v>
      </c>
    </row>
    <row r="335" spans="1:10" x14ac:dyDescent="0.65">
      <c r="A335" s="1">
        <v>334</v>
      </c>
      <c r="B335" s="2">
        <v>32.700000000000003</v>
      </c>
      <c r="C335" s="1">
        <v>6</v>
      </c>
      <c r="D335" s="1">
        <v>168</v>
      </c>
      <c r="E335" s="1">
        <v>132</v>
      </c>
      <c r="F335" s="1">
        <v>2910</v>
      </c>
      <c r="G335" s="1">
        <v>11.4</v>
      </c>
      <c r="H335" s="1">
        <v>80</v>
      </c>
      <c r="I335" s="1" t="s">
        <v>24</v>
      </c>
      <c r="J335" s="1" t="s">
        <v>263</v>
      </c>
    </row>
    <row r="336" spans="1:10" x14ac:dyDescent="0.65">
      <c r="A336" s="1">
        <v>335</v>
      </c>
      <c r="B336" s="2">
        <v>23.7</v>
      </c>
      <c r="C336" s="1">
        <v>3</v>
      </c>
      <c r="D336" s="1">
        <v>70</v>
      </c>
      <c r="E336" s="1">
        <v>100</v>
      </c>
      <c r="F336" s="1">
        <v>2420</v>
      </c>
      <c r="G336" s="1">
        <v>12.5</v>
      </c>
      <c r="H336" s="1">
        <v>80</v>
      </c>
      <c r="I336" s="1" t="s">
        <v>24</v>
      </c>
      <c r="J336" s="1" t="s">
        <v>264</v>
      </c>
    </row>
    <row r="337" spans="1:10" x14ac:dyDescent="0.65">
      <c r="A337" s="1">
        <v>336</v>
      </c>
      <c r="B337" s="2">
        <v>35</v>
      </c>
      <c r="C337" s="1">
        <v>4</v>
      </c>
      <c r="D337" s="1">
        <v>122</v>
      </c>
      <c r="E337" s="1">
        <v>88</v>
      </c>
      <c r="F337" s="1">
        <v>2500</v>
      </c>
      <c r="G337" s="1">
        <v>15.1</v>
      </c>
      <c r="H337" s="1">
        <v>80</v>
      </c>
      <c r="I337" s="1" t="s">
        <v>30</v>
      </c>
      <c r="J337" s="1" t="s">
        <v>265</v>
      </c>
    </row>
    <row r="338" spans="1:10" x14ac:dyDescent="0.65">
      <c r="A338" s="1">
        <v>337</v>
      </c>
      <c r="B338" s="2">
        <v>23.6</v>
      </c>
      <c r="C338" s="1">
        <v>4</v>
      </c>
      <c r="D338" s="1">
        <v>140</v>
      </c>
      <c r="F338" s="1">
        <v>2905</v>
      </c>
      <c r="G338" s="1">
        <v>14.3</v>
      </c>
      <c r="H338" s="1">
        <v>80</v>
      </c>
      <c r="I338" s="1" t="s">
        <v>9</v>
      </c>
      <c r="J338" s="1" t="s">
        <v>266</v>
      </c>
    </row>
    <row r="339" spans="1:10" x14ac:dyDescent="0.65">
      <c r="A339" s="1">
        <v>338</v>
      </c>
      <c r="B339" s="2">
        <v>32.4</v>
      </c>
      <c r="C339" s="1">
        <v>4</v>
      </c>
      <c r="D339" s="1">
        <v>107</v>
      </c>
      <c r="E339" s="1">
        <v>72</v>
      </c>
      <c r="F339" s="1">
        <v>2290</v>
      </c>
      <c r="G339" s="1">
        <v>17</v>
      </c>
      <c r="H339" s="1">
        <v>80</v>
      </c>
      <c r="I339" s="1" t="s">
        <v>24</v>
      </c>
      <c r="J339" s="1" t="s">
        <v>267</v>
      </c>
    </row>
    <row r="340" spans="1:10" x14ac:dyDescent="0.65">
      <c r="A340" s="1">
        <v>339</v>
      </c>
      <c r="B340" s="2">
        <v>27.2</v>
      </c>
      <c r="C340" s="1">
        <v>4</v>
      </c>
      <c r="D340" s="1">
        <v>135</v>
      </c>
      <c r="E340" s="1">
        <v>84</v>
      </c>
      <c r="F340" s="1">
        <v>2490</v>
      </c>
      <c r="G340" s="1">
        <v>15.7</v>
      </c>
      <c r="H340" s="1">
        <v>81</v>
      </c>
      <c r="I340" s="1" t="s">
        <v>9</v>
      </c>
      <c r="J340" s="1" t="s">
        <v>268</v>
      </c>
    </row>
    <row r="341" spans="1:10" x14ac:dyDescent="0.65">
      <c r="A341" s="1">
        <v>340</v>
      </c>
      <c r="B341" s="2">
        <v>26.6</v>
      </c>
      <c r="C341" s="1">
        <v>4</v>
      </c>
      <c r="D341" s="1">
        <v>151</v>
      </c>
      <c r="E341" s="1">
        <v>84</v>
      </c>
      <c r="F341" s="1">
        <v>2635</v>
      </c>
      <c r="G341" s="1">
        <v>16.399999999999999</v>
      </c>
      <c r="H341" s="1">
        <v>81</v>
      </c>
      <c r="I341" s="1" t="s">
        <v>9</v>
      </c>
      <c r="J341" s="1" t="s">
        <v>177</v>
      </c>
    </row>
    <row r="342" spans="1:10" x14ac:dyDescent="0.65">
      <c r="A342" s="1">
        <v>341</v>
      </c>
      <c r="B342" s="2">
        <v>25.8</v>
      </c>
      <c r="C342" s="1">
        <v>4</v>
      </c>
      <c r="D342" s="1">
        <v>156</v>
      </c>
      <c r="E342" s="1">
        <v>92</v>
      </c>
      <c r="F342" s="1">
        <v>2620</v>
      </c>
      <c r="G342" s="1">
        <v>14.4</v>
      </c>
      <c r="H342" s="1">
        <v>81</v>
      </c>
      <c r="I342" s="1" t="s">
        <v>9</v>
      </c>
      <c r="J342" s="1" t="s">
        <v>269</v>
      </c>
    </row>
    <row r="343" spans="1:10" x14ac:dyDescent="0.65">
      <c r="A343" s="1">
        <v>342</v>
      </c>
      <c r="B343" s="2">
        <v>23.5</v>
      </c>
      <c r="C343" s="1">
        <v>6</v>
      </c>
      <c r="D343" s="1">
        <v>173</v>
      </c>
      <c r="E343" s="1">
        <v>110</v>
      </c>
      <c r="F343" s="1">
        <v>2725</v>
      </c>
      <c r="G343" s="1">
        <v>12.6</v>
      </c>
      <c r="H343" s="1">
        <v>81</v>
      </c>
      <c r="I343" s="1" t="s">
        <v>9</v>
      </c>
      <c r="J343" s="1" t="s">
        <v>245</v>
      </c>
    </row>
    <row r="344" spans="1:10" x14ac:dyDescent="0.65">
      <c r="A344" s="1">
        <v>343</v>
      </c>
      <c r="B344" s="2">
        <v>30</v>
      </c>
      <c r="C344" s="1">
        <v>4</v>
      </c>
      <c r="D344" s="1">
        <v>135</v>
      </c>
      <c r="E344" s="1">
        <v>84</v>
      </c>
      <c r="F344" s="1">
        <v>2385</v>
      </c>
      <c r="G344" s="1">
        <v>12.9</v>
      </c>
      <c r="H344" s="1">
        <v>81</v>
      </c>
      <c r="I344" s="1" t="s">
        <v>9</v>
      </c>
      <c r="J344" s="1" t="s">
        <v>268</v>
      </c>
    </row>
    <row r="345" spans="1:10" x14ac:dyDescent="0.65">
      <c r="A345" s="1">
        <v>344</v>
      </c>
      <c r="B345" s="2">
        <v>39.1</v>
      </c>
      <c r="C345" s="1">
        <v>4</v>
      </c>
      <c r="D345" s="1">
        <v>79</v>
      </c>
      <c r="E345" s="1">
        <v>58</v>
      </c>
      <c r="F345" s="1">
        <v>1755</v>
      </c>
      <c r="G345" s="1">
        <v>16.899999999999999</v>
      </c>
      <c r="H345" s="1">
        <v>81</v>
      </c>
      <c r="I345" s="1" t="s">
        <v>24</v>
      </c>
      <c r="J345" s="1" t="s">
        <v>270</v>
      </c>
    </row>
    <row r="346" spans="1:10" x14ac:dyDescent="0.65">
      <c r="A346" s="1">
        <v>345</v>
      </c>
      <c r="B346" s="2">
        <v>39</v>
      </c>
      <c r="C346" s="1">
        <v>4</v>
      </c>
      <c r="D346" s="1">
        <v>86</v>
      </c>
      <c r="E346" s="1">
        <v>64</v>
      </c>
      <c r="F346" s="1">
        <v>1875</v>
      </c>
      <c r="G346" s="1">
        <v>16.399999999999999</v>
      </c>
      <c r="H346" s="1">
        <v>81</v>
      </c>
      <c r="I346" s="1" t="s">
        <v>9</v>
      </c>
      <c r="J346" s="1" t="s">
        <v>271</v>
      </c>
    </row>
    <row r="347" spans="1:10" x14ac:dyDescent="0.65">
      <c r="A347" s="1">
        <v>346</v>
      </c>
      <c r="B347" s="2">
        <v>35.1</v>
      </c>
      <c r="C347" s="1">
        <v>4</v>
      </c>
      <c r="D347" s="1">
        <v>81</v>
      </c>
      <c r="E347" s="1">
        <v>60</v>
      </c>
      <c r="F347" s="1">
        <v>1760</v>
      </c>
      <c r="G347" s="1">
        <v>16.100000000000001</v>
      </c>
      <c r="H347" s="1">
        <v>81</v>
      </c>
      <c r="I347" s="1" t="s">
        <v>24</v>
      </c>
      <c r="J347" s="1" t="s">
        <v>272</v>
      </c>
    </row>
    <row r="348" spans="1:10" x14ac:dyDescent="0.65">
      <c r="A348" s="1">
        <v>347</v>
      </c>
      <c r="B348" s="2">
        <v>32.299999999999997</v>
      </c>
      <c r="C348" s="1">
        <v>4</v>
      </c>
      <c r="D348" s="1">
        <v>97</v>
      </c>
      <c r="E348" s="1">
        <v>67</v>
      </c>
      <c r="F348" s="1">
        <v>2065</v>
      </c>
      <c r="G348" s="1">
        <v>17.8</v>
      </c>
      <c r="H348" s="1">
        <v>81</v>
      </c>
      <c r="I348" s="1" t="s">
        <v>24</v>
      </c>
      <c r="J348" s="1" t="s">
        <v>131</v>
      </c>
    </row>
    <row r="349" spans="1:10" x14ac:dyDescent="0.65">
      <c r="A349" s="1">
        <v>348</v>
      </c>
      <c r="B349" s="2">
        <v>37</v>
      </c>
      <c r="C349" s="1">
        <v>4</v>
      </c>
      <c r="D349" s="1">
        <v>85</v>
      </c>
      <c r="E349" s="1">
        <v>65</v>
      </c>
      <c r="F349" s="1">
        <v>1975</v>
      </c>
      <c r="G349" s="1">
        <v>19.399999999999999</v>
      </c>
      <c r="H349" s="1">
        <v>81</v>
      </c>
      <c r="I349" s="1" t="s">
        <v>24</v>
      </c>
      <c r="J349" s="1" t="s">
        <v>273</v>
      </c>
    </row>
    <row r="350" spans="1:10" x14ac:dyDescent="0.65">
      <c r="A350" s="1">
        <v>349</v>
      </c>
      <c r="B350" s="2">
        <v>37.700000000000003</v>
      </c>
      <c r="C350" s="1">
        <v>4</v>
      </c>
      <c r="D350" s="1">
        <v>89</v>
      </c>
      <c r="E350" s="1">
        <v>62</v>
      </c>
      <c r="F350" s="1">
        <v>2050</v>
      </c>
      <c r="G350" s="1">
        <v>17.3</v>
      </c>
      <c r="H350" s="1">
        <v>81</v>
      </c>
      <c r="I350" s="1" t="s">
        <v>24</v>
      </c>
      <c r="J350" s="1" t="s">
        <v>274</v>
      </c>
    </row>
    <row r="351" spans="1:10" x14ac:dyDescent="0.65">
      <c r="A351" s="1">
        <v>350</v>
      </c>
      <c r="B351" s="2">
        <v>34.1</v>
      </c>
      <c r="C351" s="1">
        <v>4</v>
      </c>
      <c r="D351" s="1">
        <v>91</v>
      </c>
      <c r="E351" s="1">
        <v>68</v>
      </c>
      <c r="F351" s="1">
        <v>1985</v>
      </c>
      <c r="G351" s="1">
        <v>16</v>
      </c>
      <c r="H351" s="1">
        <v>81</v>
      </c>
      <c r="I351" s="1" t="s">
        <v>24</v>
      </c>
      <c r="J351" s="1" t="s">
        <v>275</v>
      </c>
    </row>
    <row r="352" spans="1:10" x14ac:dyDescent="0.65">
      <c r="A352" s="1">
        <v>351</v>
      </c>
      <c r="B352" s="2">
        <v>34.700000000000003</v>
      </c>
      <c r="C352" s="1">
        <v>4</v>
      </c>
      <c r="D352" s="1">
        <v>105</v>
      </c>
      <c r="E352" s="1">
        <v>63</v>
      </c>
      <c r="F352" s="1">
        <v>2215</v>
      </c>
      <c r="G352" s="1">
        <v>14.9</v>
      </c>
      <c r="H352" s="1">
        <v>81</v>
      </c>
      <c r="I352" s="1" t="s">
        <v>9</v>
      </c>
      <c r="J352" s="1" t="s">
        <v>276</v>
      </c>
    </row>
    <row r="353" spans="1:10" x14ac:dyDescent="0.65">
      <c r="A353" s="1">
        <v>352</v>
      </c>
      <c r="B353" s="2">
        <v>34.4</v>
      </c>
      <c r="C353" s="1">
        <v>4</v>
      </c>
      <c r="D353" s="1">
        <v>98</v>
      </c>
      <c r="E353" s="1">
        <v>65</v>
      </c>
      <c r="F353" s="1">
        <v>2045</v>
      </c>
      <c r="G353" s="1">
        <v>16.2</v>
      </c>
      <c r="H353" s="1">
        <v>81</v>
      </c>
      <c r="I353" s="1" t="s">
        <v>9</v>
      </c>
      <c r="J353" s="1" t="s">
        <v>277</v>
      </c>
    </row>
    <row r="354" spans="1:10" x14ac:dyDescent="0.65">
      <c r="A354" s="1">
        <v>353</v>
      </c>
      <c r="B354" s="2">
        <v>29.9</v>
      </c>
      <c r="C354" s="1">
        <v>4</v>
      </c>
      <c r="D354" s="1">
        <v>98</v>
      </c>
      <c r="E354" s="1">
        <v>65</v>
      </c>
      <c r="F354" s="1">
        <v>2380</v>
      </c>
      <c r="G354" s="1">
        <v>20.7</v>
      </c>
      <c r="H354" s="1">
        <v>81</v>
      </c>
      <c r="I354" s="1" t="s">
        <v>9</v>
      </c>
      <c r="J354" s="1" t="s">
        <v>278</v>
      </c>
    </row>
    <row r="355" spans="1:10" x14ac:dyDescent="0.65">
      <c r="A355" s="1">
        <v>354</v>
      </c>
      <c r="B355" s="2">
        <v>33</v>
      </c>
      <c r="C355" s="1">
        <v>4</v>
      </c>
      <c r="D355" s="1">
        <v>105</v>
      </c>
      <c r="E355" s="1">
        <v>74</v>
      </c>
      <c r="F355" s="1">
        <v>2190</v>
      </c>
      <c r="G355" s="1">
        <v>14.2</v>
      </c>
      <c r="H355" s="1">
        <v>81</v>
      </c>
      <c r="I355" s="1" t="s">
        <v>30</v>
      </c>
      <c r="J355" s="1" t="s">
        <v>279</v>
      </c>
    </row>
    <row r="356" spans="1:10" x14ac:dyDescent="0.65">
      <c r="A356" s="1">
        <v>355</v>
      </c>
      <c r="B356" s="2">
        <v>34.5</v>
      </c>
      <c r="C356" s="1">
        <v>4</v>
      </c>
      <c r="D356" s="1">
        <v>100</v>
      </c>
      <c r="F356" s="1">
        <v>2320</v>
      </c>
      <c r="G356" s="1">
        <v>15.8</v>
      </c>
      <c r="H356" s="1">
        <v>81</v>
      </c>
      <c r="I356" s="1" t="s">
        <v>30</v>
      </c>
      <c r="J356" s="1" t="s">
        <v>280</v>
      </c>
    </row>
    <row r="357" spans="1:10" x14ac:dyDescent="0.65">
      <c r="A357" s="1">
        <v>356</v>
      </c>
      <c r="B357" s="2">
        <v>33.700000000000003</v>
      </c>
      <c r="C357" s="1">
        <v>4</v>
      </c>
      <c r="D357" s="1">
        <v>107</v>
      </c>
      <c r="E357" s="1">
        <v>75</v>
      </c>
      <c r="F357" s="1">
        <v>2210</v>
      </c>
      <c r="G357" s="1">
        <v>14.4</v>
      </c>
      <c r="H357" s="1">
        <v>81</v>
      </c>
      <c r="I357" s="1" t="s">
        <v>24</v>
      </c>
      <c r="J357" s="1" t="s">
        <v>281</v>
      </c>
    </row>
    <row r="358" spans="1:10" x14ac:dyDescent="0.65">
      <c r="A358" s="1">
        <v>357</v>
      </c>
      <c r="B358" s="2">
        <v>32.4</v>
      </c>
      <c r="C358" s="1">
        <v>4</v>
      </c>
      <c r="D358" s="1">
        <v>108</v>
      </c>
      <c r="E358" s="1">
        <v>75</v>
      </c>
      <c r="F358" s="1">
        <v>2350</v>
      </c>
      <c r="G358" s="1">
        <v>16.8</v>
      </c>
      <c r="H358" s="1">
        <v>81</v>
      </c>
      <c r="I358" s="1" t="s">
        <v>24</v>
      </c>
      <c r="J358" s="1" t="s">
        <v>143</v>
      </c>
    </row>
    <row r="359" spans="1:10" x14ac:dyDescent="0.65">
      <c r="A359" s="1">
        <v>358</v>
      </c>
      <c r="B359" s="2">
        <v>32.9</v>
      </c>
      <c r="C359" s="1">
        <v>4</v>
      </c>
      <c r="D359" s="1">
        <v>119</v>
      </c>
      <c r="E359" s="1">
        <v>100</v>
      </c>
      <c r="F359" s="1">
        <v>2615</v>
      </c>
      <c r="G359" s="1">
        <v>14.8</v>
      </c>
      <c r="H359" s="1">
        <v>81</v>
      </c>
      <c r="I359" s="1" t="s">
        <v>24</v>
      </c>
      <c r="J359" s="1" t="s">
        <v>282</v>
      </c>
    </row>
    <row r="360" spans="1:10" x14ac:dyDescent="0.65">
      <c r="A360" s="1">
        <v>359</v>
      </c>
      <c r="B360" s="2">
        <v>31.6</v>
      </c>
      <c r="C360" s="1">
        <v>4</v>
      </c>
      <c r="D360" s="1">
        <v>120</v>
      </c>
      <c r="E360" s="1">
        <v>74</v>
      </c>
      <c r="F360" s="1">
        <v>2635</v>
      </c>
      <c r="G360" s="1">
        <v>18.3</v>
      </c>
      <c r="H360" s="1">
        <v>81</v>
      </c>
      <c r="I360" s="1" t="s">
        <v>24</v>
      </c>
      <c r="J360" s="1" t="s">
        <v>253</v>
      </c>
    </row>
    <row r="361" spans="1:10" x14ac:dyDescent="0.65">
      <c r="A361" s="1">
        <v>360</v>
      </c>
      <c r="B361" s="2">
        <v>28.1</v>
      </c>
      <c r="C361" s="1">
        <v>4</v>
      </c>
      <c r="D361" s="1">
        <v>141</v>
      </c>
      <c r="E361" s="1">
        <v>80</v>
      </c>
      <c r="F361" s="1">
        <v>3230</v>
      </c>
      <c r="G361" s="1">
        <v>20.399999999999999</v>
      </c>
      <c r="H361" s="1">
        <v>81</v>
      </c>
      <c r="I361" s="1" t="s">
        <v>30</v>
      </c>
      <c r="J361" s="1" t="s">
        <v>283</v>
      </c>
    </row>
    <row r="362" spans="1:10" x14ac:dyDescent="0.65">
      <c r="A362" s="1">
        <v>361</v>
      </c>
      <c r="B362" s="2">
        <v>30.7</v>
      </c>
      <c r="C362" s="1">
        <v>6</v>
      </c>
      <c r="D362" s="1">
        <v>145</v>
      </c>
      <c r="E362" s="1">
        <v>76</v>
      </c>
      <c r="F362" s="1">
        <v>3160</v>
      </c>
      <c r="G362" s="1">
        <v>19.600000000000001</v>
      </c>
      <c r="H362" s="1">
        <v>81</v>
      </c>
      <c r="I362" s="1" t="s">
        <v>30</v>
      </c>
      <c r="J362" s="1" t="s">
        <v>284</v>
      </c>
    </row>
    <row r="363" spans="1:10" x14ac:dyDescent="0.65">
      <c r="A363" s="1">
        <v>362</v>
      </c>
      <c r="B363" s="2">
        <v>25.4</v>
      </c>
      <c r="C363" s="1">
        <v>6</v>
      </c>
      <c r="D363" s="1">
        <v>168</v>
      </c>
      <c r="E363" s="1">
        <v>116</v>
      </c>
      <c r="F363" s="1">
        <v>2900</v>
      </c>
      <c r="G363" s="1">
        <v>12.6</v>
      </c>
      <c r="H363" s="1">
        <v>81</v>
      </c>
      <c r="I363" s="1" t="s">
        <v>24</v>
      </c>
      <c r="J363" s="1" t="s">
        <v>285</v>
      </c>
    </row>
    <row r="364" spans="1:10" x14ac:dyDescent="0.65">
      <c r="A364" s="1">
        <v>363</v>
      </c>
      <c r="B364" s="2">
        <v>24.2</v>
      </c>
      <c r="C364" s="1">
        <v>6</v>
      </c>
      <c r="D364" s="1">
        <v>146</v>
      </c>
      <c r="E364" s="1">
        <v>120</v>
      </c>
      <c r="F364" s="1">
        <v>2930</v>
      </c>
      <c r="G364" s="1">
        <v>13.8</v>
      </c>
      <c r="H364" s="1">
        <v>81</v>
      </c>
      <c r="I364" s="1" t="s">
        <v>24</v>
      </c>
      <c r="J364" s="1" t="s">
        <v>286</v>
      </c>
    </row>
    <row r="365" spans="1:10" x14ac:dyDescent="0.65">
      <c r="A365" s="1">
        <v>364</v>
      </c>
      <c r="B365" s="2">
        <v>22.4</v>
      </c>
      <c r="C365" s="1">
        <v>6</v>
      </c>
      <c r="D365" s="1">
        <v>231</v>
      </c>
      <c r="E365" s="1">
        <v>110</v>
      </c>
      <c r="F365" s="1">
        <v>3415</v>
      </c>
      <c r="G365" s="1">
        <v>15.8</v>
      </c>
      <c r="H365" s="1">
        <v>81</v>
      </c>
      <c r="I365" s="1" t="s">
        <v>9</v>
      </c>
      <c r="J365" s="1" t="s">
        <v>137</v>
      </c>
    </row>
    <row r="366" spans="1:10" x14ac:dyDescent="0.65">
      <c r="A366" s="1">
        <v>365</v>
      </c>
      <c r="B366" s="2">
        <v>26.6</v>
      </c>
      <c r="C366" s="1">
        <v>8</v>
      </c>
      <c r="D366" s="1">
        <v>350</v>
      </c>
      <c r="E366" s="1">
        <v>105</v>
      </c>
      <c r="F366" s="1">
        <v>3725</v>
      </c>
      <c r="G366" s="1">
        <v>19</v>
      </c>
      <c r="H366" s="1">
        <v>81</v>
      </c>
      <c r="I366" s="1" t="s">
        <v>9</v>
      </c>
      <c r="J366" s="1" t="s">
        <v>287</v>
      </c>
    </row>
    <row r="367" spans="1:10" x14ac:dyDescent="0.65">
      <c r="A367" s="1">
        <v>366</v>
      </c>
      <c r="B367" s="2">
        <v>20.2</v>
      </c>
      <c r="C367" s="1">
        <v>6</v>
      </c>
      <c r="D367" s="1">
        <v>200</v>
      </c>
      <c r="E367" s="1">
        <v>88</v>
      </c>
      <c r="F367" s="1">
        <v>3060</v>
      </c>
      <c r="G367" s="1">
        <v>17.100000000000001</v>
      </c>
      <c r="H367" s="1">
        <v>81</v>
      </c>
      <c r="I367" s="1" t="s">
        <v>9</v>
      </c>
      <c r="J367" s="1" t="s">
        <v>288</v>
      </c>
    </row>
    <row r="368" spans="1:10" x14ac:dyDescent="0.65">
      <c r="A368" s="1">
        <v>367</v>
      </c>
      <c r="B368" s="2">
        <v>17.600000000000001</v>
      </c>
      <c r="C368" s="1">
        <v>6</v>
      </c>
      <c r="D368" s="1">
        <v>225</v>
      </c>
      <c r="E368" s="1">
        <v>85</v>
      </c>
      <c r="F368" s="1">
        <v>3465</v>
      </c>
      <c r="G368" s="1">
        <v>16.600000000000001</v>
      </c>
      <c r="H368" s="1">
        <v>81</v>
      </c>
      <c r="I368" s="1" t="s">
        <v>9</v>
      </c>
      <c r="J368" s="1" t="s">
        <v>289</v>
      </c>
    </row>
    <row r="369" spans="1:10" x14ac:dyDescent="0.65">
      <c r="A369" s="1">
        <v>368</v>
      </c>
      <c r="B369" s="2">
        <v>28</v>
      </c>
      <c r="C369" s="1">
        <v>4</v>
      </c>
      <c r="D369" s="1">
        <v>112</v>
      </c>
      <c r="E369" s="1">
        <v>88</v>
      </c>
      <c r="F369" s="1">
        <v>2605</v>
      </c>
      <c r="G369" s="1">
        <v>19.600000000000001</v>
      </c>
      <c r="H369" s="1">
        <v>82</v>
      </c>
      <c r="I369" s="1" t="s">
        <v>9</v>
      </c>
      <c r="J369" s="1" t="s">
        <v>290</v>
      </c>
    </row>
    <row r="370" spans="1:10" x14ac:dyDescent="0.65">
      <c r="A370" s="1">
        <v>369</v>
      </c>
      <c r="B370" s="2">
        <v>27</v>
      </c>
      <c r="C370" s="1">
        <v>4</v>
      </c>
      <c r="D370" s="1">
        <v>112</v>
      </c>
      <c r="E370" s="1">
        <v>88</v>
      </c>
      <c r="F370" s="1">
        <v>2640</v>
      </c>
      <c r="G370" s="1">
        <v>18.600000000000001</v>
      </c>
      <c r="H370" s="1">
        <v>82</v>
      </c>
      <c r="I370" s="1" t="s">
        <v>9</v>
      </c>
      <c r="J370" s="1" t="s">
        <v>291</v>
      </c>
    </row>
    <row r="371" spans="1:10" x14ac:dyDescent="0.65">
      <c r="A371" s="1">
        <v>370</v>
      </c>
      <c r="B371" s="2">
        <v>34</v>
      </c>
      <c r="C371" s="1">
        <v>4</v>
      </c>
      <c r="D371" s="1">
        <v>112</v>
      </c>
      <c r="E371" s="1">
        <v>88</v>
      </c>
      <c r="F371" s="1">
        <v>2395</v>
      </c>
      <c r="G371" s="1">
        <v>18</v>
      </c>
      <c r="H371" s="1">
        <v>82</v>
      </c>
      <c r="I371" s="1" t="s">
        <v>9</v>
      </c>
      <c r="J371" s="1" t="s">
        <v>292</v>
      </c>
    </row>
    <row r="372" spans="1:10" x14ac:dyDescent="0.65">
      <c r="A372" s="1">
        <v>371</v>
      </c>
      <c r="B372" s="2">
        <v>31</v>
      </c>
      <c r="C372" s="1">
        <v>4</v>
      </c>
      <c r="D372" s="1">
        <v>112</v>
      </c>
      <c r="E372" s="1">
        <v>85</v>
      </c>
      <c r="F372" s="1">
        <v>2575</v>
      </c>
      <c r="G372" s="1">
        <v>16.2</v>
      </c>
      <c r="H372" s="1">
        <v>82</v>
      </c>
      <c r="I372" s="1" t="s">
        <v>9</v>
      </c>
      <c r="J372" s="1" t="s">
        <v>293</v>
      </c>
    </row>
    <row r="373" spans="1:10" x14ac:dyDescent="0.65">
      <c r="A373" s="1">
        <v>372</v>
      </c>
      <c r="B373" s="2">
        <v>29</v>
      </c>
      <c r="C373" s="1">
        <v>4</v>
      </c>
      <c r="D373" s="1">
        <v>135</v>
      </c>
      <c r="E373" s="1">
        <v>84</v>
      </c>
      <c r="F373" s="1">
        <v>2525</v>
      </c>
      <c r="G373" s="1">
        <v>16</v>
      </c>
      <c r="H373" s="1">
        <v>82</v>
      </c>
      <c r="I373" s="1" t="s">
        <v>9</v>
      </c>
      <c r="J373" s="1" t="s">
        <v>294</v>
      </c>
    </row>
    <row r="374" spans="1:10" x14ac:dyDescent="0.65">
      <c r="A374" s="1">
        <v>373</v>
      </c>
      <c r="B374" s="2">
        <v>27</v>
      </c>
      <c r="C374" s="1">
        <v>4</v>
      </c>
      <c r="D374" s="1">
        <v>151</v>
      </c>
      <c r="E374" s="1">
        <v>90</v>
      </c>
      <c r="F374" s="1">
        <v>2735</v>
      </c>
      <c r="G374" s="1">
        <v>18</v>
      </c>
      <c r="H374" s="1">
        <v>82</v>
      </c>
      <c r="I374" s="1" t="s">
        <v>9</v>
      </c>
      <c r="J374" s="1" t="s">
        <v>247</v>
      </c>
    </row>
    <row r="375" spans="1:10" x14ac:dyDescent="0.65">
      <c r="A375" s="1">
        <v>374</v>
      </c>
      <c r="B375" s="2">
        <v>24</v>
      </c>
      <c r="C375" s="1">
        <v>4</v>
      </c>
      <c r="D375" s="1">
        <v>140</v>
      </c>
      <c r="E375" s="1">
        <v>92</v>
      </c>
      <c r="F375" s="1">
        <v>2865</v>
      </c>
      <c r="G375" s="1">
        <v>16.399999999999999</v>
      </c>
      <c r="H375" s="1">
        <v>82</v>
      </c>
      <c r="I375" s="1" t="s">
        <v>9</v>
      </c>
      <c r="J375" s="1" t="s">
        <v>295</v>
      </c>
    </row>
    <row r="376" spans="1:10" x14ac:dyDescent="0.65">
      <c r="A376" s="1">
        <v>375</v>
      </c>
      <c r="B376" s="2">
        <v>23</v>
      </c>
      <c r="C376" s="1">
        <v>4</v>
      </c>
      <c r="D376" s="1">
        <v>151</v>
      </c>
      <c r="F376" s="1">
        <v>3035</v>
      </c>
      <c r="G376" s="1">
        <v>20.5</v>
      </c>
      <c r="H376" s="1">
        <v>82</v>
      </c>
      <c r="I376" s="1" t="s">
        <v>9</v>
      </c>
      <c r="J376" s="1" t="s">
        <v>296</v>
      </c>
    </row>
    <row r="377" spans="1:10" x14ac:dyDescent="0.65">
      <c r="A377" s="1">
        <v>376</v>
      </c>
      <c r="B377" s="2">
        <v>36</v>
      </c>
      <c r="C377" s="1">
        <v>4</v>
      </c>
      <c r="D377" s="1">
        <v>105</v>
      </c>
      <c r="E377" s="1">
        <v>74</v>
      </c>
      <c r="F377" s="1">
        <v>1980</v>
      </c>
      <c r="G377" s="1">
        <v>15.3</v>
      </c>
      <c r="H377" s="1">
        <v>82</v>
      </c>
      <c r="I377" s="1" t="s">
        <v>30</v>
      </c>
      <c r="J377" s="1" t="s">
        <v>297</v>
      </c>
    </row>
    <row r="378" spans="1:10" x14ac:dyDescent="0.65">
      <c r="A378" s="1">
        <v>377</v>
      </c>
      <c r="B378" s="2">
        <v>37</v>
      </c>
      <c r="C378" s="1">
        <v>4</v>
      </c>
      <c r="D378" s="1">
        <v>91</v>
      </c>
      <c r="E378" s="1">
        <v>68</v>
      </c>
      <c r="F378" s="1">
        <v>2025</v>
      </c>
      <c r="G378" s="1">
        <v>18.2</v>
      </c>
      <c r="H378" s="1">
        <v>82</v>
      </c>
      <c r="I378" s="1" t="s">
        <v>24</v>
      </c>
      <c r="J378" s="1" t="s">
        <v>298</v>
      </c>
    </row>
    <row r="379" spans="1:10" x14ac:dyDescent="0.65">
      <c r="A379" s="1">
        <v>378</v>
      </c>
      <c r="B379" s="2">
        <v>31</v>
      </c>
      <c r="C379" s="1">
        <v>4</v>
      </c>
      <c r="D379" s="1">
        <v>91</v>
      </c>
      <c r="E379" s="1">
        <v>68</v>
      </c>
      <c r="F379" s="1">
        <v>1970</v>
      </c>
      <c r="G379" s="1">
        <v>17.600000000000001</v>
      </c>
      <c r="H379" s="1">
        <v>82</v>
      </c>
      <c r="I379" s="1" t="s">
        <v>24</v>
      </c>
      <c r="J379" s="1" t="s">
        <v>299</v>
      </c>
    </row>
    <row r="380" spans="1:10" x14ac:dyDescent="0.65">
      <c r="A380" s="1">
        <v>379</v>
      </c>
      <c r="B380" s="2">
        <v>38</v>
      </c>
      <c r="C380" s="1">
        <v>4</v>
      </c>
      <c r="D380" s="1">
        <v>105</v>
      </c>
      <c r="E380" s="1">
        <v>63</v>
      </c>
      <c r="F380" s="1">
        <v>2125</v>
      </c>
      <c r="G380" s="1">
        <v>14.7</v>
      </c>
      <c r="H380" s="1">
        <v>82</v>
      </c>
      <c r="I380" s="1" t="s">
        <v>9</v>
      </c>
      <c r="J380" s="1" t="s">
        <v>300</v>
      </c>
    </row>
    <row r="381" spans="1:10" x14ac:dyDescent="0.65">
      <c r="A381" s="1">
        <v>380</v>
      </c>
      <c r="B381" s="2">
        <v>36</v>
      </c>
      <c r="C381" s="1">
        <v>4</v>
      </c>
      <c r="D381" s="1">
        <v>98</v>
      </c>
      <c r="E381" s="1">
        <v>70</v>
      </c>
      <c r="F381" s="1">
        <v>2125</v>
      </c>
      <c r="G381" s="1">
        <v>17.3</v>
      </c>
      <c r="H381" s="1">
        <v>82</v>
      </c>
      <c r="I381" s="1" t="s">
        <v>9</v>
      </c>
      <c r="J381" s="1" t="s">
        <v>301</v>
      </c>
    </row>
    <row r="382" spans="1:10" x14ac:dyDescent="0.65">
      <c r="A382" s="1">
        <v>381</v>
      </c>
      <c r="B382" s="2">
        <v>36</v>
      </c>
      <c r="C382" s="1">
        <v>4</v>
      </c>
      <c r="D382" s="1">
        <v>120</v>
      </c>
      <c r="E382" s="1">
        <v>88</v>
      </c>
      <c r="F382" s="1">
        <v>2160</v>
      </c>
      <c r="G382" s="1">
        <v>14.5</v>
      </c>
      <c r="H382" s="1">
        <v>82</v>
      </c>
      <c r="I382" s="1" t="s">
        <v>24</v>
      </c>
      <c r="J382" s="1" t="s">
        <v>302</v>
      </c>
    </row>
    <row r="383" spans="1:10" x14ac:dyDescent="0.65">
      <c r="A383" s="1">
        <v>382</v>
      </c>
      <c r="B383" s="2">
        <v>36</v>
      </c>
      <c r="C383" s="1">
        <v>4</v>
      </c>
      <c r="D383" s="1">
        <v>107</v>
      </c>
      <c r="E383" s="1">
        <v>75</v>
      </c>
      <c r="F383" s="1">
        <v>2205</v>
      </c>
      <c r="G383" s="1">
        <v>14.5</v>
      </c>
      <c r="H383" s="1">
        <v>82</v>
      </c>
      <c r="I383" s="1" t="s">
        <v>24</v>
      </c>
      <c r="J383" s="1" t="s">
        <v>267</v>
      </c>
    </row>
    <row r="384" spans="1:10" x14ac:dyDescent="0.65">
      <c r="A384" s="1">
        <v>383</v>
      </c>
      <c r="B384" s="2">
        <v>34</v>
      </c>
      <c r="C384" s="1">
        <v>4</v>
      </c>
      <c r="D384" s="1">
        <v>108</v>
      </c>
      <c r="E384" s="1">
        <v>70</v>
      </c>
      <c r="F384" s="1">
        <v>2245</v>
      </c>
      <c r="G384" s="1">
        <v>16.899999999999999</v>
      </c>
      <c r="H384" s="1">
        <v>82</v>
      </c>
      <c r="I384" s="1" t="s">
        <v>24</v>
      </c>
      <c r="J384" s="1" t="s">
        <v>143</v>
      </c>
    </row>
    <row r="385" spans="1:10" x14ac:dyDescent="0.65">
      <c r="A385" s="1">
        <v>384</v>
      </c>
      <c r="B385" s="2">
        <v>38</v>
      </c>
      <c r="C385" s="1">
        <v>4</v>
      </c>
      <c r="D385" s="1">
        <v>91</v>
      </c>
      <c r="E385" s="1">
        <v>67</v>
      </c>
      <c r="F385" s="1">
        <v>1965</v>
      </c>
      <c r="G385" s="1">
        <v>15</v>
      </c>
      <c r="H385" s="1">
        <v>82</v>
      </c>
      <c r="I385" s="1" t="s">
        <v>24</v>
      </c>
      <c r="J385" s="1" t="s">
        <v>130</v>
      </c>
    </row>
    <row r="386" spans="1:10" x14ac:dyDescent="0.65">
      <c r="A386" s="1">
        <v>385</v>
      </c>
      <c r="B386" s="2">
        <v>32</v>
      </c>
      <c r="C386" s="1">
        <v>4</v>
      </c>
      <c r="D386" s="1">
        <v>91</v>
      </c>
      <c r="E386" s="1">
        <v>67</v>
      </c>
      <c r="F386" s="1">
        <v>1965</v>
      </c>
      <c r="G386" s="1">
        <v>15.7</v>
      </c>
      <c r="H386" s="1">
        <v>82</v>
      </c>
      <c r="I386" s="1" t="s">
        <v>24</v>
      </c>
      <c r="J386" s="1" t="s">
        <v>303</v>
      </c>
    </row>
    <row r="387" spans="1:10" x14ac:dyDescent="0.65">
      <c r="A387" s="1">
        <v>386</v>
      </c>
      <c r="B387" s="2">
        <v>38</v>
      </c>
      <c r="C387" s="1">
        <v>4</v>
      </c>
      <c r="D387" s="1">
        <v>91</v>
      </c>
      <c r="E387" s="1">
        <v>67</v>
      </c>
      <c r="F387" s="1">
        <v>1995</v>
      </c>
      <c r="G387" s="1">
        <v>16.2</v>
      </c>
      <c r="H387" s="1">
        <v>82</v>
      </c>
      <c r="I387" s="1" t="s">
        <v>24</v>
      </c>
      <c r="J387" s="1" t="s">
        <v>304</v>
      </c>
    </row>
    <row r="388" spans="1:10" x14ac:dyDescent="0.65">
      <c r="A388" s="1">
        <v>387</v>
      </c>
      <c r="B388" s="2">
        <v>25</v>
      </c>
      <c r="C388" s="1">
        <v>6</v>
      </c>
      <c r="D388" s="1">
        <v>181</v>
      </c>
      <c r="E388" s="1">
        <v>110</v>
      </c>
      <c r="F388" s="1">
        <v>2945</v>
      </c>
      <c r="G388" s="1">
        <v>16.399999999999999</v>
      </c>
      <c r="H388" s="1">
        <v>82</v>
      </c>
      <c r="I388" s="1" t="s">
        <v>9</v>
      </c>
      <c r="J388" s="1" t="s">
        <v>305</v>
      </c>
    </row>
    <row r="389" spans="1:10" x14ac:dyDescent="0.65">
      <c r="A389" s="1">
        <v>388</v>
      </c>
      <c r="B389" s="2">
        <v>38</v>
      </c>
      <c r="C389" s="1">
        <v>6</v>
      </c>
      <c r="D389" s="1">
        <v>262</v>
      </c>
      <c r="E389" s="1">
        <v>85</v>
      </c>
      <c r="F389" s="1">
        <v>3015</v>
      </c>
      <c r="G389" s="1">
        <v>17</v>
      </c>
      <c r="H389" s="1">
        <v>82</v>
      </c>
      <c r="I389" s="1" t="s">
        <v>9</v>
      </c>
      <c r="J389" s="1" t="s">
        <v>306</v>
      </c>
    </row>
    <row r="390" spans="1:10" x14ac:dyDescent="0.65">
      <c r="A390" s="1">
        <v>389</v>
      </c>
      <c r="B390" s="2">
        <v>26</v>
      </c>
      <c r="C390" s="1">
        <v>4</v>
      </c>
      <c r="D390" s="1">
        <v>156</v>
      </c>
      <c r="E390" s="1">
        <v>92</v>
      </c>
      <c r="F390" s="1">
        <v>2585</v>
      </c>
      <c r="G390" s="1">
        <v>14.5</v>
      </c>
      <c r="H390" s="1">
        <v>82</v>
      </c>
      <c r="I390" s="1" t="s">
        <v>9</v>
      </c>
      <c r="J390" s="1" t="s">
        <v>307</v>
      </c>
    </row>
    <row r="391" spans="1:10" x14ac:dyDescent="0.65">
      <c r="A391" s="1">
        <v>390</v>
      </c>
      <c r="B391" s="2">
        <v>22</v>
      </c>
      <c r="C391" s="1">
        <v>6</v>
      </c>
      <c r="D391" s="1">
        <v>232</v>
      </c>
      <c r="E391" s="1">
        <v>112</v>
      </c>
      <c r="F391" s="1">
        <v>2835</v>
      </c>
      <c r="G391" s="1">
        <v>14.7</v>
      </c>
      <c r="H391" s="1">
        <v>82</v>
      </c>
      <c r="I391" s="1" t="s">
        <v>9</v>
      </c>
      <c r="J391" s="1" t="s">
        <v>308</v>
      </c>
    </row>
    <row r="392" spans="1:10" x14ac:dyDescent="0.65">
      <c r="A392" s="1">
        <v>391</v>
      </c>
      <c r="B392" s="2">
        <v>32</v>
      </c>
      <c r="C392" s="1">
        <v>4</v>
      </c>
      <c r="D392" s="1">
        <v>144</v>
      </c>
      <c r="E392" s="1">
        <v>96</v>
      </c>
      <c r="F392" s="1">
        <v>2665</v>
      </c>
      <c r="G392" s="1">
        <v>13.9</v>
      </c>
      <c r="H392" s="1">
        <v>82</v>
      </c>
      <c r="I392" s="1" t="s">
        <v>24</v>
      </c>
      <c r="J392" s="1" t="s">
        <v>309</v>
      </c>
    </row>
    <row r="393" spans="1:10" x14ac:dyDescent="0.65">
      <c r="A393" s="1">
        <v>392</v>
      </c>
      <c r="B393" s="2">
        <v>36</v>
      </c>
      <c r="C393" s="1">
        <v>4</v>
      </c>
      <c r="D393" s="1">
        <v>135</v>
      </c>
      <c r="E393" s="1">
        <v>84</v>
      </c>
      <c r="F393" s="1">
        <v>2370</v>
      </c>
      <c r="G393" s="1">
        <v>13</v>
      </c>
      <c r="H393" s="1">
        <v>82</v>
      </c>
      <c r="I393" s="1" t="s">
        <v>9</v>
      </c>
      <c r="J393" s="1" t="s">
        <v>310</v>
      </c>
    </row>
    <row r="394" spans="1:10" x14ac:dyDescent="0.65">
      <c r="A394" s="1">
        <v>393</v>
      </c>
      <c r="B394" s="2">
        <v>27</v>
      </c>
      <c r="C394" s="1">
        <v>4</v>
      </c>
      <c r="D394" s="1">
        <v>151</v>
      </c>
      <c r="E394" s="1">
        <v>90</v>
      </c>
      <c r="F394" s="1">
        <v>2950</v>
      </c>
      <c r="G394" s="1">
        <v>17.3</v>
      </c>
      <c r="H394" s="1">
        <v>82</v>
      </c>
      <c r="I394" s="1" t="s">
        <v>9</v>
      </c>
      <c r="J394" s="1" t="s">
        <v>311</v>
      </c>
    </row>
    <row r="395" spans="1:10" x14ac:dyDescent="0.65">
      <c r="A395" s="1">
        <v>394</v>
      </c>
      <c r="B395" s="2">
        <v>27</v>
      </c>
      <c r="C395" s="1">
        <v>4</v>
      </c>
      <c r="D395" s="1">
        <v>140</v>
      </c>
      <c r="E395" s="1">
        <v>86</v>
      </c>
      <c r="F395" s="1">
        <v>2790</v>
      </c>
      <c r="G395" s="1">
        <v>15.6</v>
      </c>
      <c r="H395" s="1">
        <v>82</v>
      </c>
      <c r="I395" s="1" t="s">
        <v>9</v>
      </c>
      <c r="J395" s="1" t="s">
        <v>312</v>
      </c>
    </row>
    <row r="396" spans="1:10" x14ac:dyDescent="0.65">
      <c r="A396" s="1">
        <v>395</v>
      </c>
      <c r="B396" s="2">
        <v>44</v>
      </c>
      <c r="C396" s="1">
        <v>4</v>
      </c>
      <c r="D396" s="1">
        <v>97</v>
      </c>
      <c r="E396" s="1">
        <v>52</v>
      </c>
      <c r="F396" s="1">
        <v>2130</v>
      </c>
      <c r="G396" s="1">
        <v>24.6</v>
      </c>
      <c r="H396" s="1">
        <v>82</v>
      </c>
      <c r="I396" s="1" t="s">
        <v>30</v>
      </c>
      <c r="J396" s="1" t="s">
        <v>313</v>
      </c>
    </row>
    <row r="397" spans="1:10" x14ac:dyDescent="0.65">
      <c r="A397" s="1">
        <v>396</v>
      </c>
      <c r="B397" s="2">
        <v>32</v>
      </c>
      <c r="C397" s="1">
        <v>4</v>
      </c>
      <c r="D397" s="1">
        <v>135</v>
      </c>
      <c r="E397" s="1">
        <v>84</v>
      </c>
      <c r="F397" s="1">
        <v>2295</v>
      </c>
      <c r="G397" s="1">
        <v>11.6</v>
      </c>
      <c r="H397" s="1">
        <v>82</v>
      </c>
      <c r="I397" s="1" t="s">
        <v>9</v>
      </c>
      <c r="J397" s="1" t="s">
        <v>314</v>
      </c>
    </row>
    <row r="398" spans="1:10" x14ac:dyDescent="0.65">
      <c r="A398" s="1">
        <v>397</v>
      </c>
      <c r="B398" s="2">
        <v>28</v>
      </c>
      <c r="C398" s="1">
        <v>4</v>
      </c>
      <c r="D398" s="1">
        <v>120</v>
      </c>
      <c r="E398" s="1">
        <v>79</v>
      </c>
      <c r="F398" s="1">
        <v>2625</v>
      </c>
      <c r="G398" s="1">
        <v>18.600000000000001</v>
      </c>
      <c r="H398" s="1">
        <v>82</v>
      </c>
      <c r="I398" s="1" t="s">
        <v>9</v>
      </c>
      <c r="J398" s="1" t="s">
        <v>315</v>
      </c>
    </row>
    <row r="399" spans="1:10" x14ac:dyDescent="0.65">
      <c r="A399" s="1">
        <v>398</v>
      </c>
      <c r="B399" s="2">
        <v>31</v>
      </c>
      <c r="C399" s="1">
        <v>4</v>
      </c>
      <c r="D399" s="1">
        <v>119</v>
      </c>
      <c r="E399" s="1">
        <v>82</v>
      </c>
      <c r="F399" s="1">
        <v>2720</v>
      </c>
      <c r="G399" s="1">
        <v>19.399999999999999</v>
      </c>
      <c r="H399" s="1">
        <v>82</v>
      </c>
      <c r="I399" s="1" t="s">
        <v>9</v>
      </c>
      <c r="J399" s="1" t="s">
        <v>316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FA4C-596E-42F0-AFB9-18CC2C47ABF6}">
  <dimension ref="A1:J250"/>
  <sheetViews>
    <sheetView workbookViewId="0"/>
  </sheetViews>
  <sheetFormatPr defaultRowHeight="21" x14ac:dyDescent="0.65"/>
  <cols>
    <col min="1" max="1" width="3.6796875" bestFit="1" customWidth="1"/>
    <col min="2" max="2" width="4.6796875" bestFit="1" customWidth="1"/>
    <col min="3" max="3" width="7.76953125" bestFit="1" customWidth="1"/>
    <col min="4" max="4" width="11.36328125" bestFit="1" customWidth="1"/>
    <col min="5" max="5" width="10.31640625" bestFit="1" customWidth="1"/>
    <col min="6" max="6" width="6.08984375" bestFit="1" customWidth="1"/>
    <col min="7" max="7" width="10.453125" bestFit="1" customWidth="1"/>
    <col min="8" max="8" width="10.1328125" bestFit="1" customWidth="1"/>
    <col min="9" max="9" width="5.26953125" bestFit="1" customWidth="1"/>
    <col min="10" max="10" width="31" bestFit="1" customWidth="1"/>
  </cols>
  <sheetData>
    <row r="1" spans="1:10" x14ac:dyDescent="0.65">
      <c r="A1" t="str" cm="1">
        <f t="array" ref="A1:J1">mpg[#Headers]</f>
        <v>id</v>
      </c>
      <c r="B1" t="str">
        <v>mpg</v>
      </c>
      <c r="C1" t="str">
        <v>cylinders</v>
      </c>
      <c r="D1" t="str">
        <v>displacement</v>
      </c>
      <c r="E1" t="str">
        <v>horsepower</v>
      </c>
      <c r="F1" t="str">
        <v>weight</v>
      </c>
      <c r="G1" t="str">
        <v>acceleration</v>
      </c>
      <c r="H1" t="str">
        <v>model_year</v>
      </c>
      <c r="I1" t="str">
        <v>origin</v>
      </c>
      <c r="J1" t="str">
        <v>name</v>
      </c>
    </row>
    <row r="2" spans="1:10" x14ac:dyDescent="0.65">
      <c r="A2" cm="1">
        <f t="array" ref="A2:J250">_xlfn._xlws.FILTER(mpg[],mpg[origin]="USA")</f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tr">
        <v>usa</v>
      </c>
      <c r="J2" t="str">
        <v>chevrolet chevelle malibu</v>
      </c>
    </row>
    <row r="3" spans="1:10" x14ac:dyDescent="0.65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tr">
        <v>usa</v>
      </c>
      <c r="J3" t="str">
        <v>buick skylark 320</v>
      </c>
    </row>
    <row r="4" spans="1:10" x14ac:dyDescent="0.65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tr">
        <v>usa</v>
      </c>
      <c r="J4" t="str">
        <v>plymouth satellite</v>
      </c>
    </row>
    <row r="5" spans="1:10" x14ac:dyDescent="0.65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tr">
        <v>usa</v>
      </c>
      <c r="J5" t="str">
        <v>amc rebel sst</v>
      </c>
    </row>
    <row r="6" spans="1:10" x14ac:dyDescent="0.65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tr">
        <v>usa</v>
      </c>
      <c r="J6" t="str">
        <v>ford torino</v>
      </c>
    </row>
    <row r="7" spans="1:10" x14ac:dyDescent="0.65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tr">
        <v>usa</v>
      </c>
      <c r="J7" t="str">
        <v>ford galaxie 500</v>
      </c>
    </row>
    <row r="8" spans="1:10" x14ac:dyDescent="0.65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tr">
        <v>usa</v>
      </c>
      <c r="J8" t="str">
        <v>chevrolet impala</v>
      </c>
    </row>
    <row r="9" spans="1:10" x14ac:dyDescent="0.65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tr">
        <v>usa</v>
      </c>
      <c r="J9" t="str">
        <v>plymouth fury iii</v>
      </c>
    </row>
    <row r="10" spans="1:10" x14ac:dyDescent="0.65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tr">
        <v>usa</v>
      </c>
      <c r="J10" t="str">
        <v>pontiac catalina</v>
      </c>
    </row>
    <row r="11" spans="1:10" x14ac:dyDescent="0.65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tr">
        <v>usa</v>
      </c>
      <c r="J11" t="str">
        <v>amc ambassador dpl</v>
      </c>
    </row>
    <row r="12" spans="1:10" x14ac:dyDescent="0.65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tr">
        <v>usa</v>
      </c>
      <c r="J12" t="str">
        <v>dodge challenger se</v>
      </c>
    </row>
    <row r="13" spans="1:10" x14ac:dyDescent="0.65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tr">
        <v>usa</v>
      </c>
      <c r="J13" t="str">
        <v>plymouth 'cuda 340</v>
      </c>
    </row>
    <row r="14" spans="1:10" x14ac:dyDescent="0.65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tr">
        <v>usa</v>
      </c>
      <c r="J14" t="str">
        <v>chevrolet monte carlo</v>
      </c>
    </row>
    <row r="15" spans="1:10" x14ac:dyDescent="0.65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tr">
        <v>usa</v>
      </c>
      <c r="J15" t="str">
        <v>buick estate wagon (sw)</v>
      </c>
    </row>
    <row r="16" spans="1:10" x14ac:dyDescent="0.65">
      <c r="A16">
        <v>16</v>
      </c>
      <c r="B16">
        <v>22</v>
      </c>
      <c r="C16">
        <v>6</v>
      </c>
      <c r="D16">
        <v>198</v>
      </c>
      <c r="E16">
        <v>95</v>
      </c>
      <c r="F16">
        <v>2833</v>
      </c>
      <c r="G16">
        <v>15.5</v>
      </c>
      <c r="H16">
        <v>70</v>
      </c>
      <c r="I16" t="str">
        <v>usa</v>
      </c>
      <c r="J16" t="str">
        <v>plymouth duster</v>
      </c>
    </row>
    <row r="17" spans="1:10" x14ac:dyDescent="0.65">
      <c r="A17">
        <v>17</v>
      </c>
      <c r="B17">
        <v>18</v>
      </c>
      <c r="C17">
        <v>6</v>
      </c>
      <c r="D17">
        <v>199</v>
      </c>
      <c r="E17">
        <v>97</v>
      </c>
      <c r="F17">
        <v>2774</v>
      </c>
      <c r="G17">
        <v>15.5</v>
      </c>
      <c r="H17">
        <v>70</v>
      </c>
      <c r="I17" t="str">
        <v>usa</v>
      </c>
      <c r="J17" t="str">
        <v>amc hornet</v>
      </c>
    </row>
    <row r="18" spans="1:10" x14ac:dyDescent="0.65">
      <c r="A18">
        <v>18</v>
      </c>
      <c r="B18">
        <v>21</v>
      </c>
      <c r="C18">
        <v>6</v>
      </c>
      <c r="D18">
        <v>200</v>
      </c>
      <c r="E18">
        <v>85</v>
      </c>
      <c r="F18">
        <v>2587</v>
      </c>
      <c r="G18">
        <v>16</v>
      </c>
      <c r="H18">
        <v>70</v>
      </c>
      <c r="I18" t="str">
        <v>usa</v>
      </c>
      <c r="J18" t="str">
        <v>ford maverick</v>
      </c>
    </row>
    <row r="19" spans="1:10" x14ac:dyDescent="0.65">
      <c r="A19">
        <v>25</v>
      </c>
      <c r="B19">
        <v>21</v>
      </c>
      <c r="C19">
        <v>6</v>
      </c>
      <c r="D19">
        <v>199</v>
      </c>
      <c r="E19">
        <v>90</v>
      </c>
      <c r="F19">
        <v>2648</v>
      </c>
      <c r="G19">
        <v>15</v>
      </c>
      <c r="H19">
        <v>70</v>
      </c>
      <c r="I19" t="str">
        <v>usa</v>
      </c>
      <c r="J19" t="str">
        <v>amc gremlin</v>
      </c>
    </row>
    <row r="20" spans="1:10" x14ac:dyDescent="0.65">
      <c r="A20">
        <v>26</v>
      </c>
      <c r="B20">
        <v>10</v>
      </c>
      <c r="C20">
        <v>8</v>
      </c>
      <c r="D20">
        <v>360</v>
      </c>
      <c r="E20">
        <v>215</v>
      </c>
      <c r="F20">
        <v>4615</v>
      </c>
      <c r="G20">
        <v>14</v>
      </c>
      <c r="H20">
        <v>70</v>
      </c>
      <c r="I20" t="str">
        <v>usa</v>
      </c>
      <c r="J20" t="str">
        <v>ford f250</v>
      </c>
    </row>
    <row r="21" spans="1:10" x14ac:dyDescent="0.65">
      <c r="A21">
        <v>27</v>
      </c>
      <c r="B21">
        <v>10</v>
      </c>
      <c r="C21">
        <v>8</v>
      </c>
      <c r="D21">
        <v>307</v>
      </c>
      <c r="E21">
        <v>200</v>
      </c>
      <c r="F21">
        <v>4376</v>
      </c>
      <c r="G21">
        <v>15</v>
      </c>
      <c r="H21">
        <v>70</v>
      </c>
      <c r="I21" t="str">
        <v>usa</v>
      </c>
      <c r="J21" t="str">
        <v>chevy c20</v>
      </c>
    </row>
    <row r="22" spans="1:10" x14ac:dyDescent="0.65">
      <c r="A22">
        <v>28</v>
      </c>
      <c r="B22">
        <v>11</v>
      </c>
      <c r="C22">
        <v>8</v>
      </c>
      <c r="D22">
        <v>318</v>
      </c>
      <c r="E22">
        <v>210</v>
      </c>
      <c r="F22">
        <v>4382</v>
      </c>
      <c r="G22">
        <v>13.5</v>
      </c>
      <c r="H22">
        <v>70</v>
      </c>
      <c r="I22" t="str">
        <v>usa</v>
      </c>
      <c r="J22" t="str">
        <v>dodge d200</v>
      </c>
    </row>
    <row r="23" spans="1:10" x14ac:dyDescent="0.65">
      <c r="A23">
        <v>29</v>
      </c>
      <c r="B23">
        <v>9</v>
      </c>
      <c r="C23">
        <v>8</v>
      </c>
      <c r="D23">
        <v>304</v>
      </c>
      <c r="E23">
        <v>193</v>
      </c>
      <c r="F23">
        <v>4732</v>
      </c>
      <c r="G23">
        <v>18.5</v>
      </c>
      <c r="H23">
        <v>70</v>
      </c>
      <c r="I23" t="str">
        <v>usa</v>
      </c>
      <c r="J23" t="str">
        <v>hi 1200d</v>
      </c>
    </row>
    <row r="24" spans="1:10" x14ac:dyDescent="0.65">
      <c r="A24">
        <v>31</v>
      </c>
      <c r="B24">
        <v>28</v>
      </c>
      <c r="C24">
        <v>4</v>
      </c>
      <c r="D24">
        <v>140</v>
      </c>
      <c r="E24">
        <v>90</v>
      </c>
      <c r="F24">
        <v>2264</v>
      </c>
      <c r="G24">
        <v>15.5</v>
      </c>
      <c r="H24">
        <v>71</v>
      </c>
      <c r="I24" t="str">
        <v>usa</v>
      </c>
      <c r="J24" t="str">
        <v>chevrolet vega 2300</v>
      </c>
    </row>
    <row r="25" spans="1:10" x14ac:dyDescent="0.65">
      <c r="A25">
        <v>33</v>
      </c>
      <c r="B25">
        <v>25</v>
      </c>
      <c r="C25">
        <v>4</v>
      </c>
      <c r="D25">
        <v>98</v>
      </c>
      <c r="E25">
        <v>0</v>
      </c>
      <c r="F25">
        <v>2046</v>
      </c>
      <c r="G25">
        <v>19</v>
      </c>
      <c r="H25">
        <v>71</v>
      </c>
      <c r="I25" t="str">
        <v>usa</v>
      </c>
      <c r="J25" t="str">
        <v>ford pinto</v>
      </c>
    </row>
    <row r="26" spans="1:10" x14ac:dyDescent="0.65">
      <c r="A26">
        <v>34</v>
      </c>
      <c r="B26">
        <v>19</v>
      </c>
      <c r="C26">
        <v>6</v>
      </c>
      <c r="D26">
        <v>232</v>
      </c>
      <c r="E26">
        <v>100</v>
      </c>
      <c r="F26">
        <v>2634</v>
      </c>
      <c r="G26">
        <v>13</v>
      </c>
      <c r="H26">
        <v>71</v>
      </c>
      <c r="I26" t="str">
        <v>usa</v>
      </c>
      <c r="J26" t="str">
        <v>amc gremlin</v>
      </c>
    </row>
    <row r="27" spans="1:10" x14ac:dyDescent="0.65">
      <c r="A27">
        <v>35</v>
      </c>
      <c r="B27">
        <v>16</v>
      </c>
      <c r="C27">
        <v>6</v>
      </c>
      <c r="D27">
        <v>225</v>
      </c>
      <c r="E27">
        <v>105</v>
      </c>
      <c r="F27">
        <v>3439</v>
      </c>
      <c r="G27">
        <v>15.5</v>
      </c>
      <c r="H27">
        <v>71</v>
      </c>
      <c r="I27" t="str">
        <v>usa</v>
      </c>
      <c r="J27" t="str">
        <v>plymouth satellite custom</v>
      </c>
    </row>
    <row r="28" spans="1:10" x14ac:dyDescent="0.65">
      <c r="A28">
        <v>36</v>
      </c>
      <c r="B28">
        <v>17</v>
      </c>
      <c r="C28">
        <v>6</v>
      </c>
      <c r="D28">
        <v>250</v>
      </c>
      <c r="E28">
        <v>100</v>
      </c>
      <c r="F28">
        <v>3329</v>
      </c>
      <c r="G28">
        <v>15.5</v>
      </c>
      <c r="H28">
        <v>71</v>
      </c>
      <c r="I28" t="str">
        <v>usa</v>
      </c>
      <c r="J28" t="str">
        <v>chevrolet chevelle malibu</v>
      </c>
    </row>
    <row r="29" spans="1:10" x14ac:dyDescent="0.65">
      <c r="A29">
        <v>37</v>
      </c>
      <c r="B29">
        <v>19</v>
      </c>
      <c r="C29">
        <v>6</v>
      </c>
      <c r="D29">
        <v>250</v>
      </c>
      <c r="E29">
        <v>88</v>
      </c>
      <c r="F29">
        <v>3302</v>
      </c>
      <c r="G29">
        <v>15.5</v>
      </c>
      <c r="H29">
        <v>71</v>
      </c>
      <c r="I29" t="str">
        <v>usa</v>
      </c>
      <c r="J29" t="str">
        <v>ford torino 500</v>
      </c>
    </row>
    <row r="30" spans="1:10" x14ac:dyDescent="0.65">
      <c r="A30">
        <v>38</v>
      </c>
      <c r="B30">
        <v>18</v>
      </c>
      <c r="C30">
        <v>6</v>
      </c>
      <c r="D30">
        <v>232</v>
      </c>
      <c r="E30">
        <v>100</v>
      </c>
      <c r="F30">
        <v>3288</v>
      </c>
      <c r="G30">
        <v>15.5</v>
      </c>
      <c r="H30">
        <v>71</v>
      </c>
      <c r="I30" t="str">
        <v>usa</v>
      </c>
      <c r="J30" t="str">
        <v>amc matador</v>
      </c>
    </row>
    <row r="31" spans="1:10" x14ac:dyDescent="0.65">
      <c r="A31">
        <v>39</v>
      </c>
      <c r="B31">
        <v>14</v>
      </c>
      <c r="C31">
        <v>8</v>
      </c>
      <c r="D31">
        <v>350</v>
      </c>
      <c r="E31">
        <v>165</v>
      </c>
      <c r="F31">
        <v>4209</v>
      </c>
      <c r="G31">
        <v>12</v>
      </c>
      <c r="H31">
        <v>71</v>
      </c>
      <c r="I31" t="str">
        <v>usa</v>
      </c>
      <c r="J31" t="str">
        <v>chevrolet impala</v>
      </c>
    </row>
    <row r="32" spans="1:10" x14ac:dyDescent="0.65">
      <c r="A32">
        <v>40</v>
      </c>
      <c r="B32">
        <v>14</v>
      </c>
      <c r="C32">
        <v>8</v>
      </c>
      <c r="D32">
        <v>400</v>
      </c>
      <c r="E32">
        <v>175</v>
      </c>
      <c r="F32">
        <v>4464</v>
      </c>
      <c r="G32">
        <v>11.5</v>
      </c>
      <c r="H32">
        <v>71</v>
      </c>
      <c r="I32" t="str">
        <v>usa</v>
      </c>
      <c r="J32" t="str">
        <v>pontiac catalina brougham</v>
      </c>
    </row>
    <row r="33" spans="1:10" x14ac:dyDescent="0.65">
      <c r="A33">
        <v>41</v>
      </c>
      <c r="B33">
        <v>14</v>
      </c>
      <c r="C33">
        <v>8</v>
      </c>
      <c r="D33">
        <v>351</v>
      </c>
      <c r="E33">
        <v>153</v>
      </c>
      <c r="F33">
        <v>4154</v>
      </c>
      <c r="G33">
        <v>13.5</v>
      </c>
      <c r="H33">
        <v>71</v>
      </c>
      <c r="I33" t="str">
        <v>usa</v>
      </c>
      <c r="J33" t="str">
        <v>ford galaxie 500</v>
      </c>
    </row>
    <row r="34" spans="1:10" x14ac:dyDescent="0.65">
      <c r="A34">
        <v>42</v>
      </c>
      <c r="B34">
        <v>14</v>
      </c>
      <c r="C34">
        <v>8</v>
      </c>
      <c r="D34">
        <v>318</v>
      </c>
      <c r="E34">
        <v>150</v>
      </c>
      <c r="F34">
        <v>4096</v>
      </c>
      <c r="G34">
        <v>13</v>
      </c>
      <c r="H34">
        <v>71</v>
      </c>
      <c r="I34" t="str">
        <v>usa</v>
      </c>
      <c r="J34" t="str">
        <v>plymouth fury iii</v>
      </c>
    </row>
    <row r="35" spans="1:10" x14ac:dyDescent="0.65">
      <c r="A35">
        <v>43</v>
      </c>
      <c r="B35">
        <v>12</v>
      </c>
      <c r="C35">
        <v>8</v>
      </c>
      <c r="D35">
        <v>383</v>
      </c>
      <c r="E35">
        <v>180</v>
      </c>
      <c r="F35">
        <v>4955</v>
      </c>
      <c r="G35">
        <v>11.5</v>
      </c>
      <c r="H35">
        <v>71</v>
      </c>
      <c r="I35" t="str">
        <v>usa</v>
      </c>
      <c r="J35" t="str">
        <v>dodge monaco (sw)</v>
      </c>
    </row>
    <row r="36" spans="1:10" x14ac:dyDescent="0.65">
      <c r="A36">
        <v>44</v>
      </c>
      <c r="B36">
        <v>13</v>
      </c>
      <c r="C36">
        <v>8</v>
      </c>
      <c r="D36">
        <v>400</v>
      </c>
      <c r="E36">
        <v>170</v>
      </c>
      <c r="F36">
        <v>4746</v>
      </c>
      <c r="G36">
        <v>12</v>
      </c>
      <c r="H36">
        <v>71</v>
      </c>
      <c r="I36" t="str">
        <v>usa</v>
      </c>
      <c r="J36" t="str">
        <v>ford country squire (sw)</v>
      </c>
    </row>
    <row r="37" spans="1:10" x14ac:dyDescent="0.65">
      <c r="A37">
        <v>45</v>
      </c>
      <c r="B37">
        <v>13</v>
      </c>
      <c r="C37">
        <v>8</v>
      </c>
      <c r="D37">
        <v>400</v>
      </c>
      <c r="E37">
        <v>175</v>
      </c>
      <c r="F37">
        <v>5140</v>
      </c>
      <c r="G37">
        <v>12</v>
      </c>
      <c r="H37">
        <v>71</v>
      </c>
      <c r="I37" t="str">
        <v>usa</v>
      </c>
      <c r="J37" t="str">
        <v>pontiac safari (sw)</v>
      </c>
    </row>
    <row r="38" spans="1:10" x14ac:dyDescent="0.65">
      <c r="A38">
        <v>46</v>
      </c>
      <c r="B38">
        <v>18</v>
      </c>
      <c r="C38">
        <v>6</v>
      </c>
      <c r="D38">
        <v>258</v>
      </c>
      <c r="E38">
        <v>110</v>
      </c>
      <c r="F38">
        <v>2962</v>
      </c>
      <c r="G38">
        <v>13.5</v>
      </c>
      <c r="H38">
        <v>71</v>
      </c>
      <c r="I38" t="str">
        <v>usa</v>
      </c>
      <c r="J38" t="str">
        <v>amc hornet sportabout (sw)</v>
      </c>
    </row>
    <row r="39" spans="1:10" x14ac:dyDescent="0.65">
      <c r="A39">
        <v>47</v>
      </c>
      <c r="B39">
        <v>22</v>
      </c>
      <c r="C39">
        <v>4</v>
      </c>
      <c r="D39">
        <v>140</v>
      </c>
      <c r="E39">
        <v>72</v>
      </c>
      <c r="F39">
        <v>2408</v>
      </c>
      <c r="G39">
        <v>19</v>
      </c>
      <c r="H39">
        <v>71</v>
      </c>
      <c r="I39" t="str">
        <v>usa</v>
      </c>
      <c r="J39" t="str">
        <v>chevrolet vega (sw)</v>
      </c>
    </row>
    <row r="40" spans="1:10" x14ac:dyDescent="0.65">
      <c r="A40">
        <v>48</v>
      </c>
      <c r="B40">
        <v>19</v>
      </c>
      <c r="C40">
        <v>6</v>
      </c>
      <c r="D40">
        <v>250</v>
      </c>
      <c r="E40">
        <v>100</v>
      </c>
      <c r="F40">
        <v>3282</v>
      </c>
      <c r="G40">
        <v>15</v>
      </c>
      <c r="H40">
        <v>71</v>
      </c>
      <c r="I40" t="str">
        <v>usa</v>
      </c>
      <c r="J40" t="str">
        <v>pontiac firebird</v>
      </c>
    </row>
    <row r="41" spans="1:10" x14ac:dyDescent="0.65">
      <c r="A41">
        <v>49</v>
      </c>
      <c r="B41">
        <v>18</v>
      </c>
      <c r="C41">
        <v>6</v>
      </c>
      <c r="D41">
        <v>250</v>
      </c>
      <c r="E41">
        <v>88</v>
      </c>
      <c r="F41">
        <v>3139</v>
      </c>
      <c r="G41">
        <v>14.5</v>
      </c>
      <c r="H41">
        <v>71</v>
      </c>
      <c r="I41" t="str">
        <v>usa</v>
      </c>
      <c r="J41" t="str">
        <v>ford mustang</v>
      </c>
    </row>
    <row r="42" spans="1:10" x14ac:dyDescent="0.65">
      <c r="A42">
        <v>50</v>
      </c>
      <c r="B42">
        <v>23</v>
      </c>
      <c r="C42">
        <v>4</v>
      </c>
      <c r="D42">
        <v>122</v>
      </c>
      <c r="E42">
        <v>86</v>
      </c>
      <c r="F42">
        <v>2220</v>
      </c>
      <c r="G42">
        <v>14</v>
      </c>
      <c r="H42">
        <v>71</v>
      </c>
      <c r="I42" t="str">
        <v>usa</v>
      </c>
      <c r="J42" t="str">
        <v>mercury capri 2000</v>
      </c>
    </row>
    <row r="43" spans="1:10" x14ac:dyDescent="0.65">
      <c r="A43">
        <v>57</v>
      </c>
      <c r="B43">
        <v>26</v>
      </c>
      <c r="C43">
        <v>4</v>
      </c>
      <c r="D43">
        <v>91</v>
      </c>
      <c r="E43">
        <v>70</v>
      </c>
      <c r="F43">
        <v>1955</v>
      </c>
      <c r="G43">
        <v>20.5</v>
      </c>
      <c r="H43">
        <v>71</v>
      </c>
      <c r="I43" t="str">
        <v>usa</v>
      </c>
      <c r="J43" t="str">
        <v>plymouth cricket</v>
      </c>
    </row>
    <row r="44" spans="1:10" x14ac:dyDescent="0.65">
      <c r="A44">
        <v>59</v>
      </c>
      <c r="B44">
        <v>25</v>
      </c>
      <c r="C44">
        <v>4</v>
      </c>
      <c r="D44">
        <v>97.5</v>
      </c>
      <c r="E44">
        <v>80</v>
      </c>
      <c r="F44">
        <v>2126</v>
      </c>
      <c r="G44">
        <v>17</v>
      </c>
      <c r="H44">
        <v>72</v>
      </c>
      <c r="I44" t="str">
        <v>usa</v>
      </c>
      <c r="J44" t="str">
        <v>dodge colt hardtop</v>
      </c>
    </row>
    <row r="45" spans="1:10" x14ac:dyDescent="0.65">
      <c r="A45">
        <v>61</v>
      </c>
      <c r="B45">
        <v>20</v>
      </c>
      <c r="C45">
        <v>4</v>
      </c>
      <c r="D45">
        <v>140</v>
      </c>
      <c r="E45">
        <v>90</v>
      </c>
      <c r="F45">
        <v>2408</v>
      </c>
      <c r="G45">
        <v>19.5</v>
      </c>
      <c r="H45">
        <v>72</v>
      </c>
      <c r="I45" t="str">
        <v>usa</v>
      </c>
      <c r="J45" t="str">
        <v>chevrolet vega</v>
      </c>
    </row>
    <row r="46" spans="1:10" x14ac:dyDescent="0.65">
      <c r="A46">
        <v>62</v>
      </c>
      <c r="B46">
        <v>21</v>
      </c>
      <c r="C46">
        <v>4</v>
      </c>
      <c r="D46">
        <v>122</v>
      </c>
      <c r="E46">
        <v>86</v>
      </c>
      <c r="F46">
        <v>2226</v>
      </c>
      <c r="G46">
        <v>16.5</v>
      </c>
      <c r="H46">
        <v>72</v>
      </c>
      <c r="I46" t="str">
        <v>usa</v>
      </c>
      <c r="J46" t="str">
        <v>ford pinto runabout</v>
      </c>
    </row>
    <row r="47" spans="1:10" x14ac:dyDescent="0.65">
      <c r="A47">
        <v>63</v>
      </c>
      <c r="B47">
        <v>13</v>
      </c>
      <c r="C47">
        <v>8</v>
      </c>
      <c r="D47">
        <v>350</v>
      </c>
      <c r="E47">
        <v>165</v>
      </c>
      <c r="F47">
        <v>4274</v>
      </c>
      <c r="G47">
        <v>12</v>
      </c>
      <c r="H47">
        <v>72</v>
      </c>
      <c r="I47" t="str">
        <v>usa</v>
      </c>
      <c r="J47" t="str">
        <v>chevrolet impala</v>
      </c>
    </row>
    <row r="48" spans="1:10" x14ac:dyDescent="0.65">
      <c r="A48">
        <v>64</v>
      </c>
      <c r="B48">
        <v>14</v>
      </c>
      <c r="C48">
        <v>8</v>
      </c>
      <c r="D48">
        <v>400</v>
      </c>
      <c r="E48">
        <v>175</v>
      </c>
      <c r="F48">
        <v>4385</v>
      </c>
      <c r="G48">
        <v>12</v>
      </c>
      <c r="H48">
        <v>72</v>
      </c>
      <c r="I48" t="str">
        <v>usa</v>
      </c>
      <c r="J48" t="str">
        <v>pontiac catalina</v>
      </c>
    </row>
    <row r="49" spans="1:10" x14ac:dyDescent="0.65">
      <c r="A49">
        <v>65</v>
      </c>
      <c r="B49">
        <v>15</v>
      </c>
      <c r="C49">
        <v>8</v>
      </c>
      <c r="D49">
        <v>318</v>
      </c>
      <c r="E49">
        <v>150</v>
      </c>
      <c r="F49">
        <v>4135</v>
      </c>
      <c r="G49">
        <v>13.5</v>
      </c>
      <c r="H49">
        <v>72</v>
      </c>
      <c r="I49" t="str">
        <v>usa</v>
      </c>
      <c r="J49" t="str">
        <v>plymouth fury iii</v>
      </c>
    </row>
    <row r="50" spans="1:10" x14ac:dyDescent="0.65">
      <c r="A50">
        <v>66</v>
      </c>
      <c r="B50">
        <v>14</v>
      </c>
      <c r="C50">
        <v>8</v>
      </c>
      <c r="D50">
        <v>351</v>
      </c>
      <c r="E50">
        <v>153</v>
      </c>
      <c r="F50">
        <v>4129</v>
      </c>
      <c r="G50">
        <v>13</v>
      </c>
      <c r="H50">
        <v>72</v>
      </c>
      <c r="I50" t="str">
        <v>usa</v>
      </c>
      <c r="J50" t="str">
        <v>ford galaxie 500</v>
      </c>
    </row>
    <row r="51" spans="1:10" x14ac:dyDescent="0.65">
      <c r="A51">
        <v>67</v>
      </c>
      <c r="B51">
        <v>17</v>
      </c>
      <c r="C51">
        <v>8</v>
      </c>
      <c r="D51">
        <v>304</v>
      </c>
      <c r="E51">
        <v>150</v>
      </c>
      <c r="F51">
        <v>3672</v>
      </c>
      <c r="G51">
        <v>11.5</v>
      </c>
      <c r="H51">
        <v>72</v>
      </c>
      <c r="I51" t="str">
        <v>usa</v>
      </c>
      <c r="J51" t="str">
        <v>amc ambassador sst</v>
      </c>
    </row>
    <row r="52" spans="1:10" x14ac:dyDescent="0.65">
      <c r="A52">
        <v>68</v>
      </c>
      <c r="B52">
        <v>11</v>
      </c>
      <c r="C52">
        <v>8</v>
      </c>
      <c r="D52">
        <v>429</v>
      </c>
      <c r="E52">
        <v>208</v>
      </c>
      <c r="F52">
        <v>4633</v>
      </c>
      <c r="G52">
        <v>11</v>
      </c>
      <c r="H52">
        <v>72</v>
      </c>
      <c r="I52" t="str">
        <v>usa</v>
      </c>
      <c r="J52" t="str">
        <v>mercury marquis</v>
      </c>
    </row>
    <row r="53" spans="1:10" x14ac:dyDescent="0.65">
      <c r="A53">
        <v>69</v>
      </c>
      <c r="B53">
        <v>13</v>
      </c>
      <c r="C53">
        <v>8</v>
      </c>
      <c r="D53">
        <v>350</v>
      </c>
      <c r="E53">
        <v>155</v>
      </c>
      <c r="F53">
        <v>4502</v>
      </c>
      <c r="G53">
        <v>13.5</v>
      </c>
      <c r="H53">
        <v>72</v>
      </c>
      <c r="I53" t="str">
        <v>usa</v>
      </c>
      <c r="J53" t="str">
        <v>buick lesabre custom</v>
      </c>
    </row>
    <row r="54" spans="1:10" x14ac:dyDescent="0.65">
      <c r="A54">
        <v>70</v>
      </c>
      <c r="B54">
        <v>12</v>
      </c>
      <c r="C54">
        <v>8</v>
      </c>
      <c r="D54">
        <v>350</v>
      </c>
      <c r="E54">
        <v>160</v>
      </c>
      <c r="F54">
        <v>4456</v>
      </c>
      <c r="G54">
        <v>13.5</v>
      </c>
      <c r="H54">
        <v>72</v>
      </c>
      <c r="I54" t="str">
        <v>usa</v>
      </c>
      <c r="J54" t="str">
        <v>oldsmobile delta 88 royale</v>
      </c>
    </row>
    <row r="55" spans="1:10" x14ac:dyDescent="0.65">
      <c r="A55">
        <v>71</v>
      </c>
      <c r="B55">
        <v>13</v>
      </c>
      <c r="C55">
        <v>8</v>
      </c>
      <c r="D55">
        <v>400</v>
      </c>
      <c r="E55">
        <v>190</v>
      </c>
      <c r="F55">
        <v>4422</v>
      </c>
      <c r="G55">
        <v>12.5</v>
      </c>
      <c r="H55">
        <v>72</v>
      </c>
      <c r="I55" t="str">
        <v>usa</v>
      </c>
      <c r="J55" t="str">
        <v>chrysler newport royal</v>
      </c>
    </row>
    <row r="56" spans="1:10" x14ac:dyDescent="0.65">
      <c r="A56">
        <v>73</v>
      </c>
      <c r="B56">
        <v>15</v>
      </c>
      <c r="C56">
        <v>8</v>
      </c>
      <c r="D56">
        <v>304</v>
      </c>
      <c r="E56">
        <v>150</v>
      </c>
      <c r="F56">
        <v>3892</v>
      </c>
      <c r="G56">
        <v>12.5</v>
      </c>
      <c r="H56">
        <v>72</v>
      </c>
      <c r="I56" t="str">
        <v>usa</v>
      </c>
      <c r="J56" t="str">
        <v>amc matador (sw)</v>
      </c>
    </row>
    <row r="57" spans="1:10" x14ac:dyDescent="0.65">
      <c r="A57">
        <v>74</v>
      </c>
      <c r="B57">
        <v>13</v>
      </c>
      <c r="C57">
        <v>8</v>
      </c>
      <c r="D57">
        <v>307</v>
      </c>
      <c r="E57">
        <v>130</v>
      </c>
      <c r="F57">
        <v>4098</v>
      </c>
      <c r="G57">
        <v>14</v>
      </c>
      <c r="H57">
        <v>72</v>
      </c>
      <c r="I57" t="str">
        <v>usa</v>
      </c>
      <c r="J57" t="str">
        <v>chevrolet chevelle concours (sw)</v>
      </c>
    </row>
    <row r="58" spans="1:10" x14ac:dyDescent="0.65">
      <c r="A58">
        <v>75</v>
      </c>
      <c r="B58">
        <v>13</v>
      </c>
      <c r="C58">
        <v>8</v>
      </c>
      <c r="D58">
        <v>302</v>
      </c>
      <c r="E58">
        <v>140</v>
      </c>
      <c r="F58">
        <v>4294</v>
      </c>
      <c r="G58">
        <v>16</v>
      </c>
      <c r="H58">
        <v>72</v>
      </c>
      <c r="I58" t="str">
        <v>usa</v>
      </c>
      <c r="J58" t="str">
        <v>ford gran torino (sw)</v>
      </c>
    </row>
    <row r="59" spans="1:10" x14ac:dyDescent="0.65">
      <c r="A59">
        <v>76</v>
      </c>
      <c r="B59">
        <v>14</v>
      </c>
      <c r="C59">
        <v>8</v>
      </c>
      <c r="D59">
        <v>318</v>
      </c>
      <c r="E59">
        <v>150</v>
      </c>
      <c r="F59">
        <v>4077</v>
      </c>
      <c r="G59">
        <v>14</v>
      </c>
      <c r="H59">
        <v>72</v>
      </c>
      <c r="I59" t="str">
        <v>usa</v>
      </c>
      <c r="J59" t="str">
        <v>plymouth satellite custom (sw)</v>
      </c>
    </row>
    <row r="60" spans="1:10" x14ac:dyDescent="0.65">
      <c r="A60">
        <v>81</v>
      </c>
      <c r="B60">
        <v>22</v>
      </c>
      <c r="C60">
        <v>4</v>
      </c>
      <c r="D60">
        <v>122</v>
      </c>
      <c r="E60">
        <v>86</v>
      </c>
      <c r="F60">
        <v>2395</v>
      </c>
      <c r="G60">
        <v>16</v>
      </c>
      <c r="H60">
        <v>72</v>
      </c>
      <c r="I60" t="str">
        <v>usa</v>
      </c>
      <c r="J60" t="str">
        <v>ford pinto (sw)</v>
      </c>
    </row>
    <row r="61" spans="1:10" x14ac:dyDescent="0.65">
      <c r="A61">
        <v>84</v>
      </c>
      <c r="B61">
        <v>28</v>
      </c>
      <c r="C61">
        <v>4</v>
      </c>
      <c r="D61">
        <v>98</v>
      </c>
      <c r="E61">
        <v>80</v>
      </c>
      <c r="F61">
        <v>2164</v>
      </c>
      <c r="G61">
        <v>15</v>
      </c>
      <c r="H61">
        <v>72</v>
      </c>
      <c r="I61" t="str">
        <v>usa</v>
      </c>
      <c r="J61" t="str">
        <v>dodge colt (sw)</v>
      </c>
    </row>
    <row r="62" spans="1:10" x14ac:dyDescent="0.65">
      <c r="A62">
        <v>86</v>
      </c>
      <c r="B62">
        <v>13</v>
      </c>
      <c r="C62">
        <v>8</v>
      </c>
      <c r="D62">
        <v>350</v>
      </c>
      <c r="E62">
        <v>175</v>
      </c>
      <c r="F62">
        <v>4100</v>
      </c>
      <c r="G62">
        <v>13</v>
      </c>
      <c r="H62">
        <v>73</v>
      </c>
      <c r="I62" t="str">
        <v>usa</v>
      </c>
      <c r="J62" t="str">
        <v>buick century 350</v>
      </c>
    </row>
    <row r="63" spans="1:10" x14ac:dyDescent="0.65">
      <c r="A63">
        <v>87</v>
      </c>
      <c r="B63">
        <v>14</v>
      </c>
      <c r="C63">
        <v>8</v>
      </c>
      <c r="D63">
        <v>304</v>
      </c>
      <c r="E63">
        <v>150</v>
      </c>
      <c r="F63">
        <v>3672</v>
      </c>
      <c r="G63">
        <v>11.5</v>
      </c>
      <c r="H63">
        <v>73</v>
      </c>
      <c r="I63" t="str">
        <v>usa</v>
      </c>
      <c r="J63" t="str">
        <v>amc matador</v>
      </c>
    </row>
    <row r="64" spans="1:10" x14ac:dyDescent="0.65">
      <c r="A64">
        <v>88</v>
      </c>
      <c r="B64">
        <v>13</v>
      </c>
      <c r="C64">
        <v>8</v>
      </c>
      <c r="D64">
        <v>350</v>
      </c>
      <c r="E64">
        <v>145</v>
      </c>
      <c r="F64">
        <v>3988</v>
      </c>
      <c r="G64">
        <v>13</v>
      </c>
      <c r="H64">
        <v>73</v>
      </c>
      <c r="I64" t="str">
        <v>usa</v>
      </c>
      <c r="J64" t="str">
        <v>chevrolet malibu</v>
      </c>
    </row>
    <row r="65" spans="1:10" x14ac:dyDescent="0.65">
      <c r="A65">
        <v>89</v>
      </c>
      <c r="B65">
        <v>14</v>
      </c>
      <c r="C65">
        <v>8</v>
      </c>
      <c r="D65">
        <v>302</v>
      </c>
      <c r="E65">
        <v>137</v>
      </c>
      <c r="F65">
        <v>4042</v>
      </c>
      <c r="G65">
        <v>14.5</v>
      </c>
      <c r="H65">
        <v>73</v>
      </c>
      <c r="I65" t="str">
        <v>usa</v>
      </c>
      <c r="J65" t="str">
        <v>ford gran torino</v>
      </c>
    </row>
    <row r="66" spans="1:10" x14ac:dyDescent="0.65">
      <c r="A66">
        <v>90</v>
      </c>
      <c r="B66">
        <v>15</v>
      </c>
      <c r="C66">
        <v>8</v>
      </c>
      <c r="D66">
        <v>318</v>
      </c>
      <c r="E66">
        <v>150</v>
      </c>
      <c r="F66">
        <v>3777</v>
      </c>
      <c r="G66">
        <v>12.5</v>
      </c>
      <c r="H66">
        <v>73</v>
      </c>
      <c r="I66" t="str">
        <v>usa</v>
      </c>
      <c r="J66" t="str">
        <v>dodge coronet custom</v>
      </c>
    </row>
    <row r="67" spans="1:10" x14ac:dyDescent="0.65">
      <c r="A67">
        <v>91</v>
      </c>
      <c r="B67">
        <v>12</v>
      </c>
      <c r="C67">
        <v>8</v>
      </c>
      <c r="D67">
        <v>429</v>
      </c>
      <c r="E67">
        <v>198</v>
      </c>
      <c r="F67">
        <v>4952</v>
      </c>
      <c r="G67">
        <v>11.5</v>
      </c>
      <c r="H67">
        <v>73</v>
      </c>
      <c r="I67" t="str">
        <v>usa</v>
      </c>
      <c r="J67" t="str">
        <v>mercury marquis brougham</v>
      </c>
    </row>
    <row r="68" spans="1:10" x14ac:dyDescent="0.65">
      <c r="A68">
        <v>92</v>
      </c>
      <c r="B68">
        <v>13</v>
      </c>
      <c r="C68">
        <v>8</v>
      </c>
      <c r="D68">
        <v>400</v>
      </c>
      <c r="E68">
        <v>150</v>
      </c>
      <c r="F68">
        <v>4464</v>
      </c>
      <c r="G68">
        <v>12</v>
      </c>
      <c r="H68">
        <v>73</v>
      </c>
      <c r="I68" t="str">
        <v>usa</v>
      </c>
      <c r="J68" t="str">
        <v>chevrolet caprice classic</v>
      </c>
    </row>
    <row r="69" spans="1:10" x14ac:dyDescent="0.65">
      <c r="A69">
        <v>93</v>
      </c>
      <c r="B69">
        <v>13</v>
      </c>
      <c r="C69">
        <v>8</v>
      </c>
      <c r="D69">
        <v>351</v>
      </c>
      <c r="E69">
        <v>158</v>
      </c>
      <c r="F69">
        <v>4363</v>
      </c>
      <c r="G69">
        <v>13</v>
      </c>
      <c r="H69">
        <v>73</v>
      </c>
      <c r="I69" t="str">
        <v>usa</v>
      </c>
      <c r="J69" t="str">
        <v>ford ltd</v>
      </c>
    </row>
    <row r="70" spans="1:10" x14ac:dyDescent="0.65">
      <c r="A70">
        <v>94</v>
      </c>
      <c r="B70">
        <v>14</v>
      </c>
      <c r="C70">
        <v>8</v>
      </c>
      <c r="D70">
        <v>318</v>
      </c>
      <c r="E70">
        <v>150</v>
      </c>
      <c r="F70">
        <v>4237</v>
      </c>
      <c r="G70">
        <v>14.5</v>
      </c>
      <c r="H70">
        <v>73</v>
      </c>
      <c r="I70" t="str">
        <v>usa</v>
      </c>
      <c r="J70" t="str">
        <v>plymouth fury gran sedan</v>
      </c>
    </row>
    <row r="71" spans="1:10" x14ac:dyDescent="0.65">
      <c r="A71">
        <v>95</v>
      </c>
      <c r="B71">
        <v>13</v>
      </c>
      <c r="C71">
        <v>8</v>
      </c>
      <c r="D71">
        <v>440</v>
      </c>
      <c r="E71">
        <v>215</v>
      </c>
      <c r="F71">
        <v>4735</v>
      </c>
      <c r="G71">
        <v>11</v>
      </c>
      <c r="H71">
        <v>73</v>
      </c>
      <c r="I71" t="str">
        <v>usa</v>
      </c>
      <c r="J71" t="str">
        <v>chrysler new yorker brougham</v>
      </c>
    </row>
    <row r="72" spans="1:10" x14ac:dyDescent="0.65">
      <c r="A72">
        <v>96</v>
      </c>
      <c r="B72">
        <v>12</v>
      </c>
      <c r="C72">
        <v>8</v>
      </c>
      <c r="D72">
        <v>455</v>
      </c>
      <c r="E72">
        <v>225</v>
      </c>
      <c r="F72">
        <v>4951</v>
      </c>
      <c r="G72">
        <v>11</v>
      </c>
      <c r="H72">
        <v>73</v>
      </c>
      <c r="I72" t="str">
        <v>usa</v>
      </c>
      <c r="J72" t="str">
        <v>buick electra 225 custom</v>
      </c>
    </row>
    <row r="73" spans="1:10" x14ac:dyDescent="0.65">
      <c r="A73">
        <v>97</v>
      </c>
      <c r="B73">
        <v>13</v>
      </c>
      <c r="C73">
        <v>8</v>
      </c>
      <c r="D73">
        <v>360</v>
      </c>
      <c r="E73">
        <v>175</v>
      </c>
      <c r="F73">
        <v>3821</v>
      </c>
      <c r="G73">
        <v>11</v>
      </c>
      <c r="H73">
        <v>73</v>
      </c>
      <c r="I73" t="str">
        <v>usa</v>
      </c>
      <c r="J73" t="str">
        <v>amc ambassador brougham</v>
      </c>
    </row>
    <row r="74" spans="1:10" x14ac:dyDescent="0.65">
      <c r="A74">
        <v>98</v>
      </c>
      <c r="B74">
        <v>18</v>
      </c>
      <c r="C74">
        <v>6</v>
      </c>
      <c r="D74">
        <v>225</v>
      </c>
      <c r="E74">
        <v>105</v>
      </c>
      <c r="F74">
        <v>3121</v>
      </c>
      <c r="G74">
        <v>16.5</v>
      </c>
      <c r="H74">
        <v>73</v>
      </c>
      <c r="I74" t="str">
        <v>usa</v>
      </c>
      <c r="J74" t="str">
        <v>plymouth valiant</v>
      </c>
    </row>
    <row r="75" spans="1:10" x14ac:dyDescent="0.65">
      <c r="A75">
        <v>99</v>
      </c>
      <c r="B75">
        <v>16</v>
      </c>
      <c r="C75">
        <v>6</v>
      </c>
      <c r="D75">
        <v>250</v>
      </c>
      <c r="E75">
        <v>100</v>
      </c>
      <c r="F75">
        <v>3278</v>
      </c>
      <c r="G75">
        <v>18</v>
      </c>
      <c r="H75">
        <v>73</v>
      </c>
      <c r="I75" t="str">
        <v>usa</v>
      </c>
      <c r="J75" t="str">
        <v>chevrolet nova custom</v>
      </c>
    </row>
    <row r="76" spans="1:10" x14ac:dyDescent="0.65">
      <c r="A76">
        <v>100</v>
      </c>
      <c r="B76">
        <v>18</v>
      </c>
      <c r="C76">
        <v>6</v>
      </c>
      <c r="D76">
        <v>232</v>
      </c>
      <c r="E76">
        <v>100</v>
      </c>
      <c r="F76">
        <v>2945</v>
      </c>
      <c r="G76">
        <v>16</v>
      </c>
      <c r="H76">
        <v>73</v>
      </c>
      <c r="I76" t="str">
        <v>usa</v>
      </c>
      <c r="J76" t="str">
        <v>amc hornet</v>
      </c>
    </row>
    <row r="77" spans="1:10" x14ac:dyDescent="0.65">
      <c r="A77">
        <v>101</v>
      </c>
      <c r="B77">
        <v>18</v>
      </c>
      <c r="C77">
        <v>6</v>
      </c>
      <c r="D77">
        <v>250</v>
      </c>
      <c r="E77">
        <v>88</v>
      </c>
      <c r="F77">
        <v>3021</v>
      </c>
      <c r="G77">
        <v>16.5</v>
      </c>
      <c r="H77">
        <v>73</v>
      </c>
      <c r="I77" t="str">
        <v>usa</v>
      </c>
      <c r="J77" t="str">
        <v>ford maverick</v>
      </c>
    </row>
    <row r="78" spans="1:10" x14ac:dyDescent="0.65">
      <c r="A78">
        <v>102</v>
      </c>
      <c r="B78">
        <v>23</v>
      </c>
      <c r="C78">
        <v>6</v>
      </c>
      <c r="D78">
        <v>198</v>
      </c>
      <c r="E78">
        <v>95</v>
      </c>
      <c r="F78">
        <v>2904</v>
      </c>
      <c r="G78">
        <v>16</v>
      </c>
      <c r="H78">
        <v>73</v>
      </c>
      <c r="I78" t="str">
        <v>usa</v>
      </c>
      <c r="J78" t="str">
        <v>plymouth duster</v>
      </c>
    </row>
    <row r="79" spans="1:10" x14ac:dyDescent="0.65">
      <c r="A79">
        <v>104</v>
      </c>
      <c r="B79">
        <v>11</v>
      </c>
      <c r="C79">
        <v>8</v>
      </c>
      <c r="D79">
        <v>400</v>
      </c>
      <c r="E79">
        <v>150</v>
      </c>
      <c r="F79">
        <v>4997</v>
      </c>
      <c r="G79">
        <v>14</v>
      </c>
      <c r="H79">
        <v>73</v>
      </c>
      <c r="I79" t="str">
        <v>usa</v>
      </c>
      <c r="J79" t="str">
        <v>chevrolet impala</v>
      </c>
    </row>
    <row r="80" spans="1:10" x14ac:dyDescent="0.65">
      <c r="A80">
        <v>105</v>
      </c>
      <c r="B80">
        <v>12</v>
      </c>
      <c r="C80">
        <v>8</v>
      </c>
      <c r="D80">
        <v>400</v>
      </c>
      <c r="E80">
        <v>167</v>
      </c>
      <c r="F80">
        <v>4906</v>
      </c>
      <c r="G80">
        <v>12.5</v>
      </c>
      <c r="H80">
        <v>73</v>
      </c>
      <c r="I80" t="str">
        <v>usa</v>
      </c>
      <c r="J80" t="str">
        <v>ford country</v>
      </c>
    </row>
    <row r="81" spans="1:10" x14ac:dyDescent="0.65">
      <c r="A81">
        <v>106</v>
      </c>
      <c r="B81">
        <v>13</v>
      </c>
      <c r="C81">
        <v>8</v>
      </c>
      <c r="D81">
        <v>360</v>
      </c>
      <c r="E81">
        <v>170</v>
      </c>
      <c r="F81">
        <v>4654</v>
      </c>
      <c r="G81">
        <v>13</v>
      </c>
      <c r="H81">
        <v>73</v>
      </c>
      <c r="I81" t="str">
        <v>usa</v>
      </c>
      <c r="J81" t="str">
        <v>plymouth custom suburb</v>
      </c>
    </row>
    <row r="82" spans="1:10" x14ac:dyDescent="0.65">
      <c r="A82">
        <v>107</v>
      </c>
      <c r="B82">
        <v>12</v>
      </c>
      <c r="C82">
        <v>8</v>
      </c>
      <c r="D82">
        <v>350</v>
      </c>
      <c r="E82">
        <v>180</v>
      </c>
      <c r="F82">
        <v>4499</v>
      </c>
      <c r="G82">
        <v>12.5</v>
      </c>
      <c r="H82">
        <v>73</v>
      </c>
      <c r="I82" t="str">
        <v>usa</v>
      </c>
      <c r="J82" t="str">
        <v>oldsmobile vista cruiser</v>
      </c>
    </row>
    <row r="83" spans="1:10" x14ac:dyDescent="0.65">
      <c r="A83">
        <v>108</v>
      </c>
      <c r="B83">
        <v>18</v>
      </c>
      <c r="C83">
        <v>6</v>
      </c>
      <c r="D83">
        <v>232</v>
      </c>
      <c r="E83">
        <v>100</v>
      </c>
      <c r="F83">
        <v>2789</v>
      </c>
      <c r="G83">
        <v>15</v>
      </c>
      <c r="H83">
        <v>73</v>
      </c>
      <c r="I83" t="str">
        <v>usa</v>
      </c>
      <c r="J83" t="str">
        <v>amc gremlin</v>
      </c>
    </row>
    <row r="84" spans="1:10" x14ac:dyDescent="0.65">
      <c r="A84">
        <v>110</v>
      </c>
      <c r="B84">
        <v>21</v>
      </c>
      <c r="C84">
        <v>4</v>
      </c>
      <c r="D84">
        <v>140</v>
      </c>
      <c r="E84">
        <v>72</v>
      </c>
      <c r="F84">
        <v>2401</v>
      </c>
      <c r="G84">
        <v>19.5</v>
      </c>
      <c r="H84">
        <v>73</v>
      </c>
      <c r="I84" t="str">
        <v>usa</v>
      </c>
      <c r="J84" t="str">
        <v>chevrolet vega</v>
      </c>
    </row>
    <row r="85" spans="1:10" x14ac:dyDescent="0.65">
      <c r="A85">
        <v>113</v>
      </c>
      <c r="B85">
        <v>19</v>
      </c>
      <c r="C85">
        <v>4</v>
      </c>
      <c r="D85">
        <v>122</v>
      </c>
      <c r="E85">
        <v>85</v>
      </c>
      <c r="F85">
        <v>2310</v>
      </c>
      <c r="G85">
        <v>18.5</v>
      </c>
      <c r="H85">
        <v>73</v>
      </c>
      <c r="I85" t="str">
        <v>usa</v>
      </c>
      <c r="J85" t="str">
        <v>ford pinto</v>
      </c>
    </row>
    <row r="86" spans="1:10" x14ac:dyDescent="0.65">
      <c r="A86">
        <v>114</v>
      </c>
      <c r="B86">
        <v>21</v>
      </c>
      <c r="C86">
        <v>6</v>
      </c>
      <c r="D86">
        <v>155</v>
      </c>
      <c r="E86">
        <v>107</v>
      </c>
      <c r="F86">
        <v>2472</v>
      </c>
      <c r="G86">
        <v>14</v>
      </c>
      <c r="H86">
        <v>73</v>
      </c>
      <c r="I86" t="str">
        <v>usa</v>
      </c>
      <c r="J86" t="str">
        <v>mercury capri v6</v>
      </c>
    </row>
    <row r="87" spans="1:10" x14ac:dyDescent="0.65">
      <c r="A87">
        <v>116</v>
      </c>
      <c r="B87">
        <v>15</v>
      </c>
      <c r="C87">
        <v>8</v>
      </c>
      <c r="D87">
        <v>350</v>
      </c>
      <c r="E87">
        <v>145</v>
      </c>
      <c r="F87">
        <v>4082</v>
      </c>
      <c r="G87">
        <v>13</v>
      </c>
      <c r="H87">
        <v>73</v>
      </c>
      <c r="I87" t="str">
        <v>usa</v>
      </c>
      <c r="J87" t="str">
        <v>chevrolet monte carlo s</v>
      </c>
    </row>
    <row r="88" spans="1:10" x14ac:dyDescent="0.65">
      <c r="A88">
        <v>117</v>
      </c>
      <c r="B88">
        <v>16</v>
      </c>
      <c r="C88">
        <v>8</v>
      </c>
      <c r="D88">
        <v>400</v>
      </c>
      <c r="E88">
        <v>230</v>
      </c>
      <c r="F88">
        <v>4278</v>
      </c>
      <c r="G88">
        <v>9.5</v>
      </c>
      <c r="H88">
        <v>73</v>
      </c>
      <c r="I88" t="str">
        <v>usa</v>
      </c>
      <c r="J88" t="str">
        <v>pontiac grand prix</v>
      </c>
    </row>
    <row r="89" spans="1:10" x14ac:dyDescent="0.65">
      <c r="A89">
        <v>122</v>
      </c>
      <c r="B89">
        <v>15</v>
      </c>
      <c r="C89">
        <v>8</v>
      </c>
      <c r="D89">
        <v>318</v>
      </c>
      <c r="E89">
        <v>150</v>
      </c>
      <c r="F89">
        <v>3399</v>
      </c>
      <c r="G89">
        <v>11</v>
      </c>
      <c r="H89">
        <v>73</v>
      </c>
      <c r="I89" t="str">
        <v>usa</v>
      </c>
      <c r="J89" t="str">
        <v>dodge dart custom</v>
      </c>
    </row>
    <row r="90" spans="1:10" x14ac:dyDescent="0.65">
      <c r="A90">
        <v>125</v>
      </c>
      <c r="B90">
        <v>11</v>
      </c>
      <c r="C90">
        <v>8</v>
      </c>
      <c r="D90">
        <v>350</v>
      </c>
      <c r="E90">
        <v>180</v>
      </c>
      <c r="F90">
        <v>3664</v>
      </c>
      <c r="G90">
        <v>11</v>
      </c>
      <c r="H90">
        <v>73</v>
      </c>
      <c r="I90" t="str">
        <v>usa</v>
      </c>
      <c r="J90" t="str">
        <v>oldsmobile omega</v>
      </c>
    </row>
    <row r="91" spans="1:10" x14ac:dyDescent="0.65">
      <c r="A91">
        <v>126</v>
      </c>
      <c r="B91">
        <v>20</v>
      </c>
      <c r="C91">
        <v>6</v>
      </c>
      <c r="D91">
        <v>198</v>
      </c>
      <c r="E91">
        <v>95</v>
      </c>
      <c r="F91">
        <v>3102</v>
      </c>
      <c r="G91">
        <v>16.5</v>
      </c>
      <c r="H91">
        <v>74</v>
      </c>
      <c r="I91" t="str">
        <v>usa</v>
      </c>
      <c r="J91" t="str">
        <v>plymouth duster</v>
      </c>
    </row>
    <row r="92" spans="1:10" x14ac:dyDescent="0.65">
      <c r="A92">
        <v>127</v>
      </c>
      <c r="B92">
        <v>21</v>
      </c>
      <c r="C92">
        <v>6</v>
      </c>
      <c r="D92">
        <v>200</v>
      </c>
      <c r="E92">
        <v>0</v>
      </c>
      <c r="F92">
        <v>2875</v>
      </c>
      <c r="G92">
        <v>17</v>
      </c>
      <c r="H92">
        <v>74</v>
      </c>
      <c r="I92" t="str">
        <v>usa</v>
      </c>
      <c r="J92" t="str">
        <v>ford maverick</v>
      </c>
    </row>
    <row r="93" spans="1:10" x14ac:dyDescent="0.65">
      <c r="A93">
        <v>128</v>
      </c>
      <c r="B93">
        <v>19</v>
      </c>
      <c r="C93">
        <v>6</v>
      </c>
      <c r="D93">
        <v>232</v>
      </c>
      <c r="E93">
        <v>100</v>
      </c>
      <c r="F93">
        <v>2901</v>
      </c>
      <c r="G93">
        <v>16</v>
      </c>
      <c r="H93">
        <v>74</v>
      </c>
      <c r="I93" t="str">
        <v>usa</v>
      </c>
      <c r="J93" t="str">
        <v>amc hornet</v>
      </c>
    </row>
    <row r="94" spans="1:10" x14ac:dyDescent="0.65">
      <c r="A94">
        <v>129</v>
      </c>
      <c r="B94">
        <v>15</v>
      </c>
      <c r="C94">
        <v>6</v>
      </c>
      <c r="D94">
        <v>250</v>
      </c>
      <c r="E94">
        <v>100</v>
      </c>
      <c r="F94">
        <v>3336</v>
      </c>
      <c r="G94">
        <v>17</v>
      </c>
      <c r="H94">
        <v>74</v>
      </c>
      <c r="I94" t="str">
        <v>usa</v>
      </c>
      <c r="J94" t="str">
        <v>chevrolet nova</v>
      </c>
    </row>
    <row r="95" spans="1:10" x14ac:dyDescent="0.65">
      <c r="A95">
        <v>131</v>
      </c>
      <c r="B95">
        <v>26</v>
      </c>
      <c r="C95">
        <v>4</v>
      </c>
      <c r="D95">
        <v>122</v>
      </c>
      <c r="E95">
        <v>80</v>
      </c>
      <c r="F95">
        <v>2451</v>
      </c>
      <c r="G95">
        <v>16.5</v>
      </c>
      <c r="H95">
        <v>74</v>
      </c>
      <c r="I95" t="str">
        <v>usa</v>
      </c>
      <c r="J95" t="str">
        <v>ford pinto</v>
      </c>
    </row>
    <row r="96" spans="1:10" x14ac:dyDescent="0.65">
      <c r="A96">
        <v>133</v>
      </c>
      <c r="B96">
        <v>25</v>
      </c>
      <c r="C96">
        <v>4</v>
      </c>
      <c r="D96">
        <v>140</v>
      </c>
      <c r="E96">
        <v>75</v>
      </c>
      <c r="F96">
        <v>2542</v>
      </c>
      <c r="G96">
        <v>17</v>
      </c>
      <c r="H96">
        <v>74</v>
      </c>
      <c r="I96" t="str">
        <v>usa</v>
      </c>
      <c r="J96" t="str">
        <v>chevrolet vega</v>
      </c>
    </row>
    <row r="97" spans="1:10" x14ac:dyDescent="0.65">
      <c r="A97">
        <v>134</v>
      </c>
      <c r="B97">
        <v>16</v>
      </c>
      <c r="C97">
        <v>6</v>
      </c>
      <c r="D97">
        <v>250</v>
      </c>
      <c r="E97">
        <v>100</v>
      </c>
      <c r="F97">
        <v>3781</v>
      </c>
      <c r="G97">
        <v>17</v>
      </c>
      <c r="H97">
        <v>74</v>
      </c>
      <c r="I97" t="str">
        <v>usa</v>
      </c>
      <c r="J97" t="str">
        <v>chevrolet chevelle malibu classic</v>
      </c>
    </row>
    <row r="98" spans="1:10" x14ac:dyDescent="0.65">
      <c r="A98">
        <v>135</v>
      </c>
      <c r="B98">
        <v>16</v>
      </c>
      <c r="C98">
        <v>6</v>
      </c>
      <c r="D98">
        <v>258</v>
      </c>
      <c r="E98">
        <v>110</v>
      </c>
      <c r="F98">
        <v>3632</v>
      </c>
      <c r="G98">
        <v>18</v>
      </c>
      <c r="H98">
        <v>74</v>
      </c>
      <c r="I98" t="str">
        <v>usa</v>
      </c>
      <c r="J98" t="str">
        <v>amc matador</v>
      </c>
    </row>
    <row r="99" spans="1:10" x14ac:dyDescent="0.65">
      <c r="A99">
        <v>136</v>
      </c>
      <c r="B99">
        <v>18</v>
      </c>
      <c r="C99">
        <v>6</v>
      </c>
      <c r="D99">
        <v>225</v>
      </c>
      <c r="E99">
        <v>105</v>
      </c>
      <c r="F99">
        <v>3613</v>
      </c>
      <c r="G99">
        <v>16.5</v>
      </c>
      <c r="H99">
        <v>74</v>
      </c>
      <c r="I99" t="str">
        <v>usa</v>
      </c>
      <c r="J99" t="str">
        <v>plymouth satellite sebring</v>
      </c>
    </row>
    <row r="100" spans="1:10" x14ac:dyDescent="0.65">
      <c r="A100">
        <v>137</v>
      </c>
      <c r="B100">
        <v>16</v>
      </c>
      <c r="C100">
        <v>8</v>
      </c>
      <c r="D100">
        <v>302</v>
      </c>
      <c r="E100">
        <v>140</v>
      </c>
      <c r="F100">
        <v>4141</v>
      </c>
      <c r="G100">
        <v>14</v>
      </c>
      <c r="H100">
        <v>74</v>
      </c>
      <c r="I100" t="str">
        <v>usa</v>
      </c>
      <c r="J100" t="str">
        <v>ford gran torino</v>
      </c>
    </row>
    <row r="101" spans="1:10" x14ac:dyDescent="0.65">
      <c r="A101">
        <v>138</v>
      </c>
      <c r="B101">
        <v>13</v>
      </c>
      <c r="C101">
        <v>8</v>
      </c>
      <c r="D101">
        <v>350</v>
      </c>
      <c r="E101">
        <v>150</v>
      </c>
      <c r="F101">
        <v>4699</v>
      </c>
      <c r="G101">
        <v>14.5</v>
      </c>
      <c r="H101">
        <v>74</v>
      </c>
      <c r="I101" t="str">
        <v>usa</v>
      </c>
      <c r="J101" t="str">
        <v>buick century luxus (sw)</v>
      </c>
    </row>
    <row r="102" spans="1:10" x14ac:dyDescent="0.65">
      <c r="A102">
        <v>139</v>
      </c>
      <c r="B102">
        <v>14</v>
      </c>
      <c r="C102">
        <v>8</v>
      </c>
      <c r="D102">
        <v>318</v>
      </c>
      <c r="E102">
        <v>150</v>
      </c>
      <c r="F102">
        <v>4457</v>
      </c>
      <c r="G102">
        <v>13.5</v>
      </c>
      <c r="H102">
        <v>74</v>
      </c>
      <c r="I102" t="str">
        <v>usa</v>
      </c>
      <c r="J102" t="str">
        <v>dodge coronet custom (sw)</v>
      </c>
    </row>
    <row r="103" spans="1:10" x14ac:dyDescent="0.65">
      <c r="A103">
        <v>140</v>
      </c>
      <c r="B103">
        <v>14</v>
      </c>
      <c r="C103">
        <v>8</v>
      </c>
      <c r="D103">
        <v>302</v>
      </c>
      <c r="E103">
        <v>140</v>
      </c>
      <c r="F103">
        <v>4638</v>
      </c>
      <c r="G103">
        <v>16</v>
      </c>
      <c r="H103">
        <v>74</v>
      </c>
      <c r="I103" t="str">
        <v>usa</v>
      </c>
      <c r="J103" t="str">
        <v>ford gran torino (sw)</v>
      </c>
    </row>
    <row r="104" spans="1:10" x14ac:dyDescent="0.65">
      <c r="A104">
        <v>141</v>
      </c>
      <c r="B104">
        <v>14</v>
      </c>
      <c r="C104">
        <v>8</v>
      </c>
      <c r="D104">
        <v>304</v>
      </c>
      <c r="E104">
        <v>150</v>
      </c>
      <c r="F104">
        <v>4257</v>
      </c>
      <c r="G104">
        <v>15.5</v>
      </c>
      <c r="H104">
        <v>74</v>
      </c>
      <c r="I104" t="str">
        <v>usa</v>
      </c>
      <c r="J104" t="str">
        <v>amc matador (sw)</v>
      </c>
    </row>
    <row r="105" spans="1:10" x14ac:dyDescent="0.65">
      <c r="A105">
        <v>147</v>
      </c>
      <c r="B105">
        <v>28</v>
      </c>
      <c r="C105">
        <v>4</v>
      </c>
      <c r="D105">
        <v>90</v>
      </c>
      <c r="E105">
        <v>75</v>
      </c>
      <c r="F105">
        <v>2125</v>
      </c>
      <c r="G105">
        <v>14.5</v>
      </c>
      <c r="H105">
        <v>74</v>
      </c>
      <c r="I105" t="str">
        <v>usa</v>
      </c>
      <c r="J105" t="str">
        <v>dodge colt</v>
      </c>
    </row>
    <row r="106" spans="1:10" x14ac:dyDescent="0.65">
      <c r="A106">
        <v>153</v>
      </c>
      <c r="B106">
        <v>19</v>
      </c>
      <c r="C106">
        <v>6</v>
      </c>
      <c r="D106">
        <v>225</v>
      </c>
      <c r="E106">
        <v>95</v>
      </c>
      <c r="F106">
        <v>3264</v>
      </c>
      <c r="G106">
        <v>16</v>
      </c>
      <c r="H106">
        <v>75</v>
      </c>
      <c r="I106" t="str">
        <v>usa</v>
      </c>
      <c r="J106" t="str">
        <v>plymouth valiant custom</v>
      </c>
    </row>
    <row r="107" spans="1:10" x14ac:dyDescent="0.65">
      <c r="A107">
        <v>154</v>
      </c>
      <c r="B107">
        <v>18</v>
      </c>
      <c r="C107">
        <v>6</v>
      </c>
      <c r="D107">
        <v>250</v>
      </c>
      <c r="E107">
        <v>105</v>
      </c>
      <c r="F107">
        <v>3459</v>
      </c>
      <c r="G107">
        <v>16</v>
      </c>
      <c r="H107">
        <v>75</v>
      </c>
      <c r="I107" t="str">
        <v>usa</v>
      </c>
      <c r="J107" t="str">
        <v>chevrolet nova</v>
      </c>
    </row>
    <row r="108" spans="1:10" x14ac:dyDescent="0.65">
      <c r="A108">
        <v>155</v>
      </c>
      <c r="B108">
        <v>15</v>
      </c>
      <c r="C108">
        <v>6</v>
      </c>
      <c r="D108">
        <v>250</v>
      </c>
      <c r="E108">
        <v>72</v>
      </c>
      <c r="F108">
        <v>3432</v>
      </c>
      <c r="G108">
        <v>21</v>
      </c>
      <c r="H108">
        <v>75</v>
      </c>
      <c r="I108" t="str">
        <v>usa</v>
      </c>
      <c r="J108" t="str">
        <v>mercury monarch</v>
      </c>
    </row>
    <row r="109" spans="1:10" x14ac:dyDescent="0.65">
      <c r="A109">
        <v>156</v>
      </c>
      <c r="B109">
        <v>15</v>
      </c>
      <c r="C109">
        <v>6</v>
      </c>
      <c r="D109">
        <v>250</v>
      </c>
      <c r="E109">
        <v>72</v>
      </c>
      <c r="F109">
        <v>3158</v>
      </c>
      <c r="G109">
        <v>19.5</v>
      </c>
      <c r="H109">
        <v>75</v>
      </c>
      <c r="I109" t="str">
        <v>usa</v>
      </c>
      <c r="J109" t="str">
        <v>ford maverick</v>
      </c>
    </row>
    <row r="110" spans="1:10" x14ac:dyDescent="0.65">
      <c r="A110">
        <v>157</v>
      </c>
      <c r="B110">
        <v>16</v>
      </c>
      <c r="C110">
        <v>8</v>
      </c>
      <c r="D110">
        <v>400</v>
      </c>
      <c r="E110">
        <v>170</v>
      </c>
      <c r="F110">
        <v>4668</v>
      </c>
      <c r="G110">
        <v>11.5</v>
      </c>
      <c r="H110">
        <v>75</v>
      </c>
      <c r="I110" t="str">
        <v>usa</v>
      </c>
      <c r="J110" t="str">
        <v>pontiac catalina</v>
      </c>
    </row>
    <row r="111" spans="1:10" x14ac:dyDescent="0.65">
      <c r="A111">
        <v>158</v>
      </c>
      <c r="B111">
        <v>15</v>
      </c>
      <c r="C111">
        <v>8</v>
      </c>
      <c r="D111">
        <v>350</v>
      </c>
      <c r="E111">
        <v>145</v>
      </c>
      <c r="F111">
        <v>4440</v>
      </c>
      <c r="G111">
        <v>14</v>
      </c>
      <c r="H111">
        <v>75</v>
      </c>
      <c r="I111" t="str">
        <v>usa</v>
      </c>
      <c r="J111" t="str">
        <v>chevrolet bel air</v>
      </c>
    </row>
    <row r="112" spans="1:10" x14ac:dyDescent="0.65">
      <c r="A112">
        <v>159</v>
      </c>
      <c r="B112">
        <v>16</v>
      </c>
      <c r="C112">
        <v>8</v>
      </c>
      <c r="D112">
        <v>318</v>
      </c>
      <c r="E112">
        <v>150</v>
      </c>
      <c r="F112">
        <v>4498</v>
      </c>
      <c r="G112">
        <v>14.5</v>
      </c>
      <c r="H112">
        <v>75</v>
      </c>
      <c r="I112" t="str">
        <v>usa</v>
      </c>
      <c r="J112" t="str">
        <v>plymouth grand fury</v>
      </c>
    </row>
    <row r="113" spans="1:10" x14ac:dyDescent="0.65">
      <c r="A113">
        <v>160</v>
      </c>
      <c r="B113">
        <v>14</v>
      </c>
      <c r="C113">
        <v>8</v>
      </c>
      <c r="D113">
        <v>351</v>
      </c>
      <c r="E113">
        <v>148</v>
      </c>
      <c r="F113">
        <v>4657</v>
      </c>
      <c r="G113">
        <v>13.5</v>
      </c>
      <c r="H113">
        <v>75</v>
      </c>
      <c r="I113" t="str">
        <v>usa</v>
      </c>
      <c r="J113" t="str">
        <v>ford ltd</v>
      </c>
    </row>
    <row r="114" spans="1:10" x14ac:dyDescent="0.65">
      <c r="A114">
        <v>161</v>
      </c>
      <c r="B114">
        <v>17</v>
      </c>
      <c r="C114">
        <v>6</v>
      </c>
      <c r="D114">
        <v>231</v>
      </c>
      <c r="E114">
        <v>110</v>
      </c>
      <c r="F114">
        <v>3907</v>
      </c>
      <c r="G114">
        <v>21</v>
      </c>
      <c r="H114">
        <v>75</v>
      </c>
      <c r="I114" t="str">
        <v>usa</v>
      </c>
      <c r="J114" t="str">
        <v>buick century</v>
      </c>
    </row>
    <row r="115" spans="1:10" x14ac:dyDescent="0.65">
      <c r="A115">
        <v>162</v>
      </c>
      <c r="B115">
        <v>16</v>
      </c>
      <c r="C115">
        <v>6</v>
      </c>
      <c r="D115">
        <v>250</v>
      </c>
      <c r="E115">
        <v>105</v>
      </c>
      <c r="F115">
        <v>3897</v>
      </c>
      <c r="G115">
        <v>18.5</v>
      </c>
      <c r="H115">
        <v>75</v>
      </c>
      <c r="I115" t="str">
        <v>usa</v>
      </c>
      <c r="J115" t="str">
        <v>chevroelt chevelle malibu</v>
      </c>
    </row>
    <row r="116" spans="1:10" x14ac:dyDescent="0.65">
      <c r="A116">
        <v>163</v>
      </c>
      <c r="B116">
        <v>15</v>
      </c>
      <c r="C116">
        <v>6</v>
      </c>
      <c r="D116">
        <v>258</v>
      </c>
      <c r="E116">
        <v>110</v>
      </c>
      <c r="F116">
        <v>3730</v>
      </c>
      <c r="G116">
        <v>19</v>
      </c>
      <c r="H116">
        <v>75</v>
      </c>
      <c r="I116" t="str">
        <v>usa</v>
      </c>
      <c r="J116" t="str">
        <v>amc matador</v>
      </c>
    </row>
    <row r="117" spans="1:10" x14ac:dyDescent="0.65">
      <c r="A117">
        <v>164</v>
      </c>
      <c r="B117">
        <v>18</v>
      </c>
      <c r="C117">
        <v>6</v>
      </c>
      <c r="D117">
        <v>225</v>
      </c>
      <c r="E117">
        <v>95</v>
      </c>
      <c r="F117">
        <v>3785</v>
      </c>
      <c r="G117">
        <v>19</v>
      </c>
      <c r="H117">
        <v>75</v>
      </c>
      <c r="I117" t="str">
        <v>usa</v>
      </c>
      <c r="J117" t="str">
        <v>plymouth fury</v>
      </c>
    </row>
    <row r="118" spans="1:10" x14ac:dyDescent="0.65">
      <c r="A118">
        <v>165</v>
      </c>
      <c r="B118">
        <v>21</v>
      </c>
      <c r="C118">
        <v>6</v>
      </c>
      <c r="D118">
        <v>231</v>
      </c>
      <c r="E118">
        <v>110</v>
      </c>
      <c r="F118">
        <v>3039</v>
      </c>
      <c r="G118">
        <v>15</v>
      </c>
      <c r="H118">
        <v>75</v>
      </c>
      <c r="I118" t="str">
        <v>usa</v>
      </c>
      <c r="J118" t="str">
        <v>buick skyhawk</v>
      </c>
    </row>
    <row r="119" spans="1:10" x14ac:dyDescent="0.65">
      <c r="A119">
        <v>166</v>
      </c>
      <c r="B119">
        <v>20</v>
      </c>
      <c r="C119">
        <v>8</v>
      </c>
      <c r="D119">
        <v>262</v>
      </c>
      <c r="E119">
        <v>110</v>
      </c>
      <c r="F119">
        <v>3221</v>
      </c>
      <c r="G119">
        <v>13.5</v>
      </c>
      <c r="H119">
        <v>75</v>
      </c>
      <c r="I119" t="str">
        <v>usa</v>
      </c>
      <c r="J119" t="str">
        <v>chevrolet monza 2+2</v>
      </c>
    </row>
    <row r="120" spans="1:10" x14ac:dyDescent="0.65">
      <c r="A120">
        <v>167</v>
      </c>
      <c r="B120">
        <v>13</v>
      </c>
      <c r="C120">
        <v>8</v>
      </c>
      <c r="D120">
        <v>302</v>
      </c>
      <c r="E120">
        <v>129</v>
      </c>
      <c r="F120">
        <v>3169</v>
      </c>
      <c r="G120">
        <v>12</v>
      </c>
      <c r="H120">
        <v>75</v>
      </c>
      <c r="I120" t="str">
        <v>usa</v>
      </c>
      <c r="J120" t="str">
        <v>ford mustang ii</v>
      </c>
    </row>
    <row r="121" spans="1:10" x14ac:dyDescent="0.65">
      <c r="A121">
        <v>169</v>
      </c>
      <c r="B121">
        <v>23</v>
      </c>
      <c r="C121">
        <v>4</v>
      </c>
      <c r="D121">
        <v>140</v>
      </c>
      <c r="E121">
        <v>83</v>
      </c>
      <c r="F121">
        <v>2639</v>
      </c>
      <c r="G121">
        <v>17</v>
      </c>
      <c r="H121">
        <v>75</v>
      </c>
      <c r="I121" t="str">
        <v>usa</v>
      </c>
      <c r="J121" t="str">
        <v>ford pinto</v>
      </c>
    </row>
    <row r="122" spans="1:10" x14ac:dyDescent="0.65">
      <c r="A122">
        <v>170</v>
      </c>
      <c r="B122">
        <v>20</v>
      </c>
      <c r="C122">
        <v>6</v>
      </c>
      <c r="D122">
        <v>232</v>
      </c>
      <c r="E122">
        <v>100</v>
      </c>
      <c r="F122">
        <v>2914</v>
      </c>
      <c r="G122">
        <v>16</v>
      </c>
      <c r="H122">
        <v>75</v>
      </c>
      <c r="I122" t="str">
        <v>usa</v>
      </c>
      <c r="J122" t="str">
        <v>amc gremlin</v>
      </c>
    </row>
    <row r="123" spans="1:10" x14ac:dyDescent="0.65">
      <c r="A123">
        <v>171</v>
      </c>
      <c r="B123">
        <v>23</v>
      </c>
      <c r="C123">
        <v>4</v>
      </c>
      <c r="D123">
        <v>140</v>
      </c>
      <c r="E123">
        <v>78</v>
      </c>
      <c r="F123">
        <v>2592</v>
      </c>
      <c r="G123">
        <v>18.5</v>
      </c>
      <c r="H123">
        <v>75</v>
      </c>
      <c r="I123" t="str">
        <v>usa</v>
      </c>
      <c r="J123" t="str">
        <v>pontiac astro</v>
      </c>
    </row>
    <row r="124" spans="1:10" x14ac:dyDescent="0.65">
      <c r="A124">
        <v>175</v>
      </c>
      <c r="B124">
        <v>18</v>
      </c>
      <c r="C124">
        <v>6</v>
      </c>
      <c r="D124">
        <v>171</v>
      </c>
      <c r="E124">
        <v>97</v>
      </c>
      <c r="F124">
        <v>2984</v>
      </c>
      <c r="G124">
        <v>14.5</v>
      </c>
      <c r="H124">
        <v>75</v>
      </c>
      <c r="I124" t="str">
        <v>usa</v>
      </c>
      <c r="J124" t="str">
        <v>ford pinto</v>
      </c>
    </row>
    <row r="125" spans="1:10" x14ac:dyDescent="0.65">
      <c r="A125">
        <v>177</v>
      </c>
      <c r="B125">
        <v>19</v>
      </c>
      <c r="C125">
        <v>6</v>
      </c>
      <c r="D125">
        <v>232</v>
      </c>
      <c r="E125">
        <v>90</v>
      </c>
      <c r="F125">
        <v>3211</v>
      </c>
      <c r="G125">
        <v>17</v>
      </c>
      <c r="H125">
        <v>75</v>
      </c>
      <c r="I125" t="str">
        <v>usa</v>
      </c>
      <c r="J125" t="str">
        <v>amc pacer</v>
      </c>
    </row>
    <row r="126" spans="1:10" x14ac:dyDescent="0.65">
      <c r="A126">
        <v>185</v>
      </c>
      <c r="B126">
        <v>25</v>
      </c>
      <c r="C126">
        <v>4</v>
      </c>
      <c r="D126">
        <v>140</v>
      </c>
      <c r="E126">
        <v>92</v>
      </c>
      <c r="F126">
        <v>2572</v>
      </c>
      <c r="G126">
        <v>14.9</v>
      </c>
      <c r="H126">
        <v>76</v>
      </c>
      <c r="I126" t="str">
        <v>usa</v>
      </c>
      <c r="J126" t="str">
        <v>capri ii</v>
      </c>
    </row>
    <row r="127" spans="1:10" x14ac:dyDescent="0.65">
      <c r="A127">
        <v>186</v>
      </c>
      <c r="B127">
        <v>26</v>
      </c>
      <c r="C127">
        <v>4</v>
      </c>
      <c r="D127">
        <v>98</v>
      </c>
      <c r="E127">
        <v>79</v>
      </c>
      <c r="F127">
        <v>2255</v>
      </c>
      <c r="G127">
        <v>17.7</v>
      </c>
      <c r="H127">
        <v>76</v>
      </c>
      <c r="I127" t="str">
        <v>usa</v>
      </c>
      <c r="J127" t="str">
        <v>dodge colt</v>
      </c>
    </row>
    <row r="128" spans="1:10" x14ac:dyDescent="0.65">
      <c r="A128">
        <v>188</v>
      </c>
      <c r="B128">
        <v>17.5</v>
      </c>
      <c r="C128">
        <v>8</v>
      </c>
      <c r="D128">
        <v>305</v>
      </c>
      <c r="E128">
        <v>140</v>
      </c>
      <c r="F128">
        <v>4215</v>
      </c>
      <c r="G128">
        <v>13</v>
      </c>
      <c r="H128">
        <v>76</v>
      </c>
      <c r="I128" t="str">
        <v>usa</v>
      </c>
      <c r="J128" t="str">
        <v>chevrolet chevelle malibu classic</v>
      </c>
    </row>
    <row r="129" spans="1:10" x14ac:dyDescent="0.65">
      <c r="A129">
        <v>189</v>
      </c>
      <c r="B129">
        <v>16</v>
      </c>
      <c r="C129">
        <v>8</v>
      </c>
      <c r="D129">
        <v>318</v>
      </c>
      <c r="E129">
        <v>150</v>
      </c>
      <c r="F129">
        <v>4190</v>
      </c>
      <c r="G129">
        <v>13</v>
      </c>
      <c r="H129">
        <v>76</v>
      </c>
      <c r="I129" t="str">
        <v>usa</v>
      </c>
      <c r="J129" t="str">
        <v>dodge coronet brougham</v>
      </c>
    </row>
    <row r="130" spans="1:10" x14ac:dyDescent="0.65">
      <c r="A130">
        <v>190</v>
      </c>
      <c r="B130">
        <v>15.5</v>
      </c>
      <c r="C130">
        <v>8</v>
      </c>
      <c r="D130">
        <v>304</v>
      </c>
      <c r="E130">
        <v>120</v>
      </c>
      <c r="F130">
        <v>3962</v>
      </c>
      <c r="G130">
        <v>13.9</v>
      </c>
      <c r="H130">
        <v>76</v>
      </c>
      <c r="I130" t="str">
        <v>usa</v>
      </c>
      <c r="J130" t="str">
        <v>amc matador</v>
      </c>
    </row>
    <row r="131" spans="1:10" x14ac:dyDescent="0.65">
      <c r="A131">
        <v>191</v>
      </c>
      <c r="B131">
        <v>14.5</v>
      </c>
      <c r="C131">
        <v>8</v>
      </c>
      <c r="D131">
        <v>351</v>
      </c>
      <c r="E131">
        <v>152</v>
      </c>
      <c r="F131">
        <v>4215</v>
      </c>
      <c r="G131">
        <v>12.8</v>
      </c>
      <c r="H131">
        <v>76</v>
      </c>
      <c r="I131" t="str">
        <v>usa</v>
      </c>
      <c r="J131" t="str">
        <v>ford gran torino</v>
      </c>
    </row>
    <row r="132" spans="1:10" x14ac:dyDescent="0.65">
      <c r="A132">
        <v>192</v>
      </c>
      <c r="B132">
        <v>22</v>
      </c>
      <c r="C132">
        <v>6</v>
      </c>
      <c r="D132">
        <v>225</v>
      </c>
      <c r="E132">
        <v>100</v>
      </c>
      <c r="F132">
        <v>3233</v>
      </c>
      <c r="G132">
        <v>15.4</v>
      </c>
      <c r="H132">
        <v>76</v>
      </c>
      <c r="I132" t="str">
        <v>usa</v>
      </c>
      <c r="J132" t="str">
        <v>plymouth valiant</v>
      </c>
    </row>
    <row r="133" spans="1:10" x14ac:dyDescent="0.65">
      <c r="A133">
        <v>193</v>
      </c>
      <c r="B133">
        <v>22</v>
      </c>
      <c r="C133">
        <v>6</v>
      </c>
      <c r="D133">
        <v>250</v>
      </c>
      <c r="E133">
        <v>105</v>
      </c>
      <c r="F133">
        <v>3353</v>
      </c>
      <c r="G133">
        <v>14.5</v>
      </c>
      <c r="H133">
        <v>76</v>
      </c>
      <c r="I133" t="str">
        <v>usa</v>
      </c>
      <c r="J133" t="str">
        <v>chevrolet nova</v>
      </c>
    </row>
    <row r="134" spans="1:10" x14ac:dyDescent="0.65">
      <c r="A134">
        <v>194</v>
      </c>
      <c r="B134">
        <v>24</v>
      </c>
      <c r="C134">
        <v>6</v>
      </c>
      <c r="D134">
        <v>200</v>
      </c>
      <c r="E134">
        <v>81</v>
      </c>
      <c r="F134">
        <v>3012</v>
      </c>
      <c r="G134">
        <v>17.600000000000001</v>
      </c>
      <c r="H134">
        <v>76</v>
      </c>
      <c r="I134" t="str">
        <v>usa</v>
      </c>
      <c r="J134" t="str">
        <v>ford maverick</v>
      </c>
    </row>
    <row r="135" spans="1:10" x14ac:dyDescent="0.65">
      <c r="A135">
        <v>195</v>
      </c>
      <c r="B135">
        <v>22.5</v>
      </c>
      <c r="C135">
        <v>6</v>
      </c>
      <c r="D135">
        <v>232</v>
      </c>
      <c r="E135">
        <v>90</v>
      </c>
      <c r="F135">
        <v>3085</v>
      </c>
      <c r="G135">
        <v>17.600000000000001</v>
      </c>
      <c r="H135">
        <v>76</v>
      </c>
      <c r="I135" t="str">
        <v>usa</v>
      </c>
      <c r="J135" t="str">
        <v>amc hornet</v>
      </c>
    </row>
    <row r="136" spans="1:10" x14ac:dyDescent="0.65">
      <c r="A136">
        <v>196</v>
      </c>
      <c r="B136">
        <v>29</v>
      </c>
      <c r="C136">
        <v>4</v>
      </c>
      <c r="D136">
        <v>85</v>
      </c>
      <c r="E136">
        <v>52</v>
      </c>
      <c r="F136">
        <v>2035</v>
      </c>
      <c r="G136">
        <v>22.2</v>
      </c>
      <c r="H136">
        <v>76</v>
      </c>
      <c r="I136" t="str">
        <v>usa</v>
      </c>
      <c r="J136" t="str">
        <v>chevrolet chevette</v>
      </c>
    </row>
    <row r="137" spans="1:10" x14ac:dyDescent="0.65">
      <c r="A137">
        <v>197</v>
      </c>
      <c r="B137">
        <v>24.5</v>
      </c>
      <c r="C137">
        <v>4</v>
      </c>
      <c r="D137">
        <v>98</v>
      </c>
      <c r="E137">
        <v>60</v>
      </c>
      <c r="F137">
        <v>2164</v>
      </c>
      <c r="G137">
        <v>22.1</v>
      </c>
      <c r="H137">
        <v>76</v>
      </c>
      <c r="I137" t="str">
        <v>usa</v>
      </c>
      <c r="J137" t="str">
        <v>chevrolet woody</v>
      </c>
    </row>
    <row r="138" spans="1:10" x14ac:dyDescent="0.65">
      <c r="A138">
        <v>200</v>
      </c>
      <c r="B138">
        <v>20</v>
      </c>
      <c r="C138">
        <v>6</v>
      </c>
      <c r="D138">
        <v>225</v>
      </c>
      <c r="E138">
        <v>100</v>
      </c>
      <c r="F138">
        <v>3651</v>
      </c>
      <c r="G138">
        <v>17.7</v>
      </c>
      <c r="H138">
        <v>76</v>
      </c>
      <c r="I138" t="str">
        <v>usa</v>
      </c>
      <c r="J138" t="str">
        <v>dodge aspen se</v>
      </c>
    </row>
    <row r="139" spans="1:10" x14ac:dyDescent="0.65">
      <c r="A139">
        <v>201</v>
      </c>
      <c r="B139">
        <v>18</v>
      </c>
      <c r="C139">
        <v>6</v>
      </c>
      <c r="D139">
        <v>250</v>
      </c>
      <c r="E139">
        <v>78</v>
      </c>
      <c r="F139">
        <v>3574</v>
      </c>
      <c r="G139">
        <v>21</v>
      </c>
      <c r="H139">
        <v>76</v>
      </c>
      <c r="I139" t="str">
        <v>usa</v>
      </c>
      <c r="J139" t="str">
        <v>ford granada ghia</v>
      </c>
    </row>
    <row r="140" spans="1:10" x14ac:dyDescent="0.65">
      <c r="A140">
        <v>202</v>
      </c>
      <c r="B140">
        <v>18.5</v>
      </c>
      <c r="C140">
        <v>6</v>
      </c>
      <c r="D140">
        <v>250</v>
      </c>
      <c r="E140">
        <v>110</v>
      </c>
      <c r="F140">
        <v>3645</v>
      </c>
      <c r="G140">
        <v>16.2</v>
      </c>
      <c r="H140">
        <v>76</v>
      </c>
      <c r="I140" t="str">
        <v>usa</v>
      </c>
      <c r="J140" t="str">
        <v>pontiac ventura sj</v>
      </c>
    </row>
    <row r="141" spans="1:10" x14ac:dyDescent="0.65">
      <c r="A141">
        <v>203</v>
      </c>
      <c r="B141">
        <v>17.5</v>
      </c>
      <c r="C141">
        <v>6</v>
      </c>
      <c r="D141">
        <v>258</v>
      </c>
      <c r="E141">
        <v>95</v>
      </c>
      <c r="F141">
        <v>3193</v>
      </c>
      <c r="G141">
        <v>17.8</v>
      </c>
      <c r="H141">
        <v>76</v>
      </c>
      <c r="I141" t="str">
        <v>usa</v>
      </c>
      <c r="J141" t="str">
        <v>amc pacer d/l</v>
      </c>
    </row>
    <row r="142" spans="1:10" x14ac:dyDescent="0.65">
      <c r="A142">
        <v>207</v>
      </c>
      <c r="B142">
        <v>26.5</v>
      </c>
      <c r="C142">
        <v>4</v>
      </c>
      <c r="D142">
        <v>140</v>
      </c>
      <c r="E142">
        <v>72</v>
      </c>
      <c r="F142">
        <v>2565</v>
      </c>
      <c r="G142">
        <v>13.6</v>
      </c>
      <c r="H142">
        <v>76</v>
      </c>
      <c r="I142" t="str">
        <v>usa</v>
      </c>
      <c r="J142" t="str">
        <v>ford pinto</v>
      </c>
    </row>
    <row r="143" spans="1:10" x14ac:dyDescent="0.65">
      <c r="A143">
        <v>209</v>
      </c>
      <c r="B143">
        <v>13</v>
      </c>
      <c r="C143">
        <v>8</v>
      </c>
      <c r="D143">
        <v>318</v>
      </c>
      <c r="E143">
        <v>150</v>
      </c>
      <c r="F143">
        <v>3940</v>
      </c>
      <c r="G143">
        <v>13.2</v>
      </c>
      <c r="H143">
        <v>76</v>
      </c>
      <c r="I143" t="str">
        <v>usa</v>
      </c>
      <c r="J143" t="str">
        <v>plymouth volare premier v8</v>
      </c>
    </row>
    <row r="144" spans="1:10" x14ac:dyDescent="0.65">
      <c r="A144">
        <v>213</v>
      </c>
      <c r="B144">
        <v>16.5</v>
      </c>
      <c r="C144">
        <v>8</v>
      </c>
      <c r="D144">
        <v>350</v>
      </c>
      <c r="E144">
        <v>180</v>
      </c>
      <c r="F144">
        <v>4380</v>
      </c>
      <c r="G144">
        <v>12.1</v>
      </c>
      <c r="H144">
        <v>76</v>
      </c>
      <c r="I144" t="str">
        <v>usa</v>
      </c>
      <c r="J144" t="str">
        <v>cadillac seville</v>
      </c>
    </row>
    <row r="145" spans="1:10" x14ac:dyDescent="0.65">
      <c r="A145">
        <v>214</v>
      </c>
      <c r="B145">
        <v>13</v>
      </c>
      <c r="C145">
        <v>8</v>
      </c>
      <c r="D145">
        <v>350</v>
      </c>
      <c r="E145">
        <v>145</v>
      </c>
      <c r="F145">
        <v>4055</v>
      </c>
      <c r="G145">
        <v>12</v>
      </c>
      <c r="H145">
        <v>76</v>
      </c>
      <c r="I145" t="str">
        <v>usa</v>
      </c>
      <c r="J145" t="str">
        <v>chevy c10</v>
      </c>
    </row>
    <row r="146" spans="1:10" x14ac:dyDescent="0.65">
      <c r="A146">
        <v>215</v>
      </c>
      <c r="B146">
        <v>13</v>
      </c>
      <c r="C146">
        <v>8</v>
      </c>
      <c r="D146">
        <v>302</v>
      </c>
      <c r="E146">
        <v>130</v>
      </c>
      <c r="F146">
        <v>3870</v>
      </c>
      <c r="G146">
        <v>15</v>
      </c>
      <c r="H146">
        <v>76</v>
      </c>
      <c r="I146" t="str">
        <v>usa</v>
      </c>
      <c r="J146" t="str">
        <v>ford f108</v>
      </c>
    </row>
    <row r="147" spans="1:10" x14ac:dyDescent="0.65">
      <c r="A147">
        <v>216</v>
      </c>
      <c r="B147">
        <v>13</v>
      </c>
      <c r="C147">
        <v>8</v>
      </c>
      <c r="D147">
        <v>318</v>
      </c>
      <c r="E147">
        <v>150</v>
      </c>
      <c r="F147">
        <v>3755</v>
      </c>
      <c r="G147">
        <v>14</v>
      </c>
      <c r="H147">
        <v>76</v>
      </c>
      <c r="I147" t="str">
        <v>usa</v>
      </c>
      <c r="J147" t="str">
        <v>dodge d100</v>
      </c>
    </row>
    <row r="148" spans="1:10" x14ac:dyDescent="0.65">
      <c r="A148">
        <v>218</v>
      </c>
      <c r="B148">
        <v>30</v>
      </c>
      <c r="C148">
        <v>4</v>
      </c>
      <c r="D148">
        <v>111</v>
      </c>
      <c r="E148">
        <v>80</v>
      </c>
      <c r="F148">
        <v>2155</v>
      </c>
      <c r="G148">
        <v>14.8</v>
      </c>
      <c r="H148">
        <v>77</v>
      </c>
      <c r="I148" t="str">
        <v>usa</v>
      </c>
      <c r="J148" t="str">
        <v>buick opel isuzu deluxe</v>
      </c>
    </row>
    <row r="149" spans="1:10" x14ac:dyDescent="0.65">
      <c r="A149">
        <v>220</v>
      </c>
      <c r="B149">
        <v>25.5</v>
      </c>
      <c r="C149">
        <v>4</v>
      </c>
      <c r="D149">
        <v>122</v>
      </c>
      <c r="E149">
        <v>96</v>
      </c>
      <c r="F149">
        <v>2300</v>
      </c>
      <c r="G149">
        <v>15.5</v>
      </c>
      <c r="H149">
        <v>77</v>
      </c>
      <c r="I149" t="str">
        <v>usa</v>
      </c>
      <c r="J149" t="str">
        <v>plymouth arrow gs</v>
      </c>
    </row>
    <row r="150" spans="1:10" x14ac:dyDescent="0.65">
      <c r="A150">
        <v>222</v>
      </c>
      <c r="B150">
        <v>17.5</v>
      </c>
      <c r="C150">
        <v>8</v>
      </c>
      <c r="D150">
        <v>305</v>
      </c>
      <c r="E150">
        <v>145</v>
      </c>
      <c r="F150">
        <v>3880</v>
      </c>
      <c r="G150">
        <v>12.5</v>
      </c>
      <c r="H150">
        <v>77</v>
      </c>
      <c r="I150" t="str">
        <v>usa</v>
      </c>
      <c r="J150" t="str">
        <v>chevrolet caprice classic</v>
      </c>
    </row>
    <row r="151" spans="1:10" x14ac:dyDescent="0.65">
      <c r="A151">
        <v>223</v>
      </c>
      <c r="B151">
        <v>17</v>
      </c>
      <c r="C151">
        <v>8</v>
      </c>
      <c r="D151">
        <v>260</v>
      </c>
      <c r="E151">
        <v>110</v>
      </c>
      <c r="F151">
        <v>4060</v>
      </c>
      <c r="G151">
        <v>19</v>
      </c>
      <c r="H151">
        <v>77</v>
      </c>
      <c r="I151" t="str">
        <v>usa</v>
      </c>
      <c r="J151" t="str">
        <v>oldsmobile cutlass supreme</v>
      </c>
    </row>
    <row r="152" spans="1:10" x14ac:dyDescent="0.65">
      <c r="A152">
        <v>224</v>
      </c>
      <c r="B152">
        <v>15.5</v>
      </c>
      <c r="C152">
        <v>8</v>
      </c>
      <c r="D152">
        <v>318</v>
      </c>
      <c r="E152">
        <v>145</v>
      </c>
      <c r="F152">
        <v>4140</v>
      </c>
      <c r="G152">
        <v>13.7</v>
      </c>
      <c r="H152">
        <v>77</v>
      </c>
      <c r="I152" t="str">
        <v>usa</v>
      </c>
      <c r="J152" t="str">
        <v>dodge monaco brougham</v>
      </c>
    </row>
    <row r="153" spans="1:10" x14ac:dyDescent="0.65">
      <c r="A153">
        <v>225</v>
      </c>
      <c r="B153">
        <v>15</v>
      </c>
      <c r="C153">
        <v>8</v>
      </c>
      <c r="D153">
        <v>302</v>
      </c>
      <c r="E153">
        <v>130</v>
      </c>
      <c r="F153">
        <v>4295</v>
      </c>
      <c r="G153">
        <v>14.9</v>
      </c>
      <c r="H153">
        <v>77</v>
      </c>
      <c r="I153" t="str">
        <v>usa</v>
      </c>
      <c r="J153" t="str">
        <v>mercury cougar brougham</v>
      </c>
    </row>
    <row r="154" spans="1:10" x14ac:dyDescent="0.65">
      <c r="A154">
        <v>226</v>
      </c>
      <c r="B154">
        <v>17.5</v>
      </c>
      <c r="C154">
        <v>6</v>
      </c>
      <c r="D154">
        <v>250</v>
      </c>
      <c r="E154">
        <v>110</v>
      </c>
      <c r="F154">
        <v>3520</v>
      </c>
      <c r="G154">
        <v>16.399999999999999</v>
      </c>
      <c r="H154">
        <v>77</v>
      </c>
      <c r="I154" t="str">
        <v>usa</v>
      </c>
      <c r="J154" t="str">
        <v>chevrolet concours</v>
      </c>
    </row>
    <row r="155" spans="1:10" x14ac:dyDescent="0.65">
      <c r="A155">
        <v>227</v>
      </c>
      <c r="B155">
        <v>20.5</v>
      </c>
      <c r="C155">
        <v>6</v>
      </c>
      <c r="D155">
        <v>231</v>
      </c>
      <c r="E155">
        <v>105</v>
      </c>
      <c r="F155">
        <v>3425</v>
      </c>
      <c r="G155">
        <v>16.899999999999999</v>
      </c>
      <c r="H155">
        <v>77</v>
      </c>
      <c r="I155" t="str">
        <v>usa</v>
      </c>
      <c r="J155" t="str">
        <v>buick skylark</v>
      </c>
    </row>
    <row r="156" spans="1:10" x14ac:dyDescent="0.65">
      <c r="A156">
        <v>228</v>
      </c>
      <c r="B156">
        <v>19</v>
      </c>
      <c r="C156">
        <v>6</v>
      </c>
      <c r="D156">
        <v>225</v>
      </c>
      <c r="E156">
        <v>100</v>
      </c>
      <c r="F156">
        <v>3630</v>
      </c>
      <c r="G156">
        <v>17.7</v>
      </c>
      <c r="H156">
        <v>77</v>
      </c>
      <c r="I156" t="str">
        <v>usa</v>
      </c>
      <c r="J156" t="str">
        <v>plymouth volare custom</v>
      </c>
    </row>
    <row r="157" spans="1:10" x14ac:dyDescent="0.65">
      <c r="A157">
        <v>229</v>
      </c>
      <c r="B157">
        <v>18.5</v>
      </c>
      <c r="C157">
        <v>6</v>
      </c>
      <c r="D157">
        <v>250</v>
      </c>
      <c r="E157">
        <v>98</v>
      </c>
      <c r="F157">
        <v>3525</v>
      </c>
      <c r="G157">
        <v>19</v>
      </c>
      <c r="H157">
        <v>77</v>
      </c>
      <c r="I157" t="str">
        <v>usa</v>
      </c>
      <c r="J157" t="str">
        <v>ford granada</v>
      </c>
    </row>
    <row r="158" spans="1:10" x14ac:dyDescent="0.65">
      <c r="A158">
        <v>230</v>
      </c>
      <c r="B158">
        <v>16</v>
      </c>
      <c r="C158">
        <v>8</v>
      </c>
      <c r="D158">
        <v>400</v>
      </c>
      <c r="E158">
        <v>180</v>
      </c>
      <c r="F158">
        <v>4220</v>
      </c>
      <c r="G158">
        <v>11.1</v>
      </c>
      <c r="H158">
        <v>77</v>
      </c>
      <c r="I158" t="str">
        <v>usa</v>
      </c>
      <c r="J158" t="str">
        <v>pontiac grand prix lj</v>
      </c>
    </row>
    <row r="159" spans="1:10" x14ac:dyDescent="0.65">
      <c r="A159">
        <v>231</v>
      </c>
      <c r="B159">
        <v>15.5</v>
      </c>
      <c r="C159">
        <v>8</v>
      </c>
      <c r="D159">
        <v>350</v>
      </c>
      <c r="E159">
        <v>170</v>
      </c>
      <c r="F159">
        <v>4165</v>
      </c>
      <c r="G159">
        <v>11.4</v>
      </c>
      <c r="H159">
        <v>77</v>
      </c>
      <c r="I159" t="str">
        <v>usa</v>
      </c>
      <c r="J159" t="str">
        <v>chevrolet monte carlo landau</v>
      </c>
    </row>
    <row r="160" spans="1:10" x14ac:dyDescent="0.65">
      <c r="A160">
        <v>232</v>
      </c>
      <c r="B160">
        <v>15.5</v>
      </c>
      <c r="C160">
        <v>8</v>
      </c>
      <c r="D160">
        <v>400</v>
      </c>
      <c r="E160">
        <v>190</v>
      </c>
      <c r="F160">
        <v>4325</v>
      </c>
      <c r="G160">
        <v>12.2</v>
      </c>
      <c r="H160">
        <v>77</v>
      </c>
      <c r="I160" t="str">
        <v>usa</v>
      </c>
      <c r="J160" t="str">
        <v>chrysler cordoba</v>
      </c>
    </row>
    <row r="161" spans="1:10" x14ac:dyDescent="0.65">
      <c r="A161">
        <v>233</v>
      </c>
      <c r="B161">
        <v>16</v>
      </c>
      <c r="C161">
        <v>8</v>
      </c>
      <c r="D161">
        <v>351</v>
      </c>
      <c r="E161">
        <v>149</v>
      </c>
      <c r="F161">
        <v>4335</v>
      </c>
      <c r="G161">
        <v>14.5</v>
      </c>
      <c r="H161">
        <v>77</v>
      </c>
      <c r="I161" t="str">
        <v>usa</v>
      </c>
      <c r="J161" t="str">
        <v>ford thunderbird</v>
      </c>
    </row>
    <row r="162" spans="1:10" x14ac:dyDescent="0.65">
      <c r="A162">
        <v>235</v>
      </c>
      <c r="B162">
        <v>24.5</v>
      </c>
      <c r="C162">
        <v>4</v>
      </c>
      <c r="D162">
        <v>151</v>
      </c>
      <c r="E162">
        <v>88</v>
      </c>
      <c r="F162">
        <v>2740</v>
      </c>
      <c r="G162">
        <v>16</v>
      </c>
      <c r="H162">
        <v>77</v>
      </c>
      <c r="I162" t="str">
        <v>usa</v>
      </c>
      <c r="J162" t="str">
        <v>pontiac sunbird coupe</v>
      </c>
    </row>
    <row r="163" spans="1:10" x14ac:dyDescent="0.65">
      <c r="A163">
        <v>237</v>
      </c>
      <c r="B163">
        <v>25.5</v>
      </c>
      <c r="C163">
        <v>4</v>
      </c>
      <c r="D163">
        <v>140</v>
      </c>
      <c r="E163">
        <v>89</v>
      </c>
      <c r="F163">
        <v>2755</v>
      </c>
      <c r="G163">
        <v>15.8</v>
      </c>
      <c r="H163">
        <v>77</v>
      </c>
      <c r="I163" t="str">
        <v>usa</v>
      </c>
      <c r="J163" t="str">
        <v>ford mustang ii 2+2</v>
      </c>
    </row>
    <row r="164" spans="1:10" x14ac:dyDescent="0.65">
      <c r="A164">
        <v>238</v>
      </c>
      <c r="B164">
        <v>30.5</v>
      </c>
      <c r="C164">
        <v>4</v>
      </c>
      <c r="D164">
        <v>98</v>
      </c>
      <c r="E164">
        <v>63</v>
      </c>
      <c r="F164">
        <v>2051</v>
      </c>
      <c r="G164">
        <v>17</v>
      </c>
      <c r="H164">
        <v>77</v>
      </c>
      <c r="I164" t="str">
        <v>usa</v>
      </c>
      <c r="J164" t="str">
        <v>chevrolet chevette</v>
      </c>
    </row>
    <row r="165" spans="1:10" x14ac:dyDescent="0.65">
      <c r="A165">
        <v>239</v>
      </c>
      <c r="B165">
        <v>33.5</v>
      </c>
      <c r="C165">
        <v>4</v>
      </c>
      <c r="D165">
        <v>98</v>
      </c>
      <c r="E165">
        <v>83</v>
      </c>
      <c r="F165">
        <v>2075</v>
      </c>
      <c r="G165">
        <v>15.9</v>
      </c>
      <c r="H165">
        <v>77</v>
      </c>
      <c r="I165" t="str">
        <v>usa</v>
      </c>
      <c r="J165" t="str">
        <v>dodge colt m/m</v>
      </c>
    </row>
    <row r="166" spans="1:10" x14ac:dyDescent="0.65">
      <c r="A166">
        <v>246</v>
      </c>
      <c r="B166">
        <v>36.1</v>
      </c>
      <c r="C166">
        <v>4</v>
      </c>
      <c r="D166">
        <v>98</v>
      </c>
      <c r="E166">
        <v>66</v>
      </c>
      <c r="F166">
        <v>1800</v>
      </c>
      <c r="G166">
        <v>14.4</v>
      </c>
      <c r="H166">
        <v>78</v>
      </c>
      <c r="I166" t="str">
        <v>usa</v>
      </c>
      <c r="J166" t="str">
        <v>ford fiesta</v>
      </c>
    </row>
    <row r="167" spans="1:10" x14ac:dyDescent="0.65">
      <c r="A167">
        <v>250</v>
      </c>
      <c r="B167">
        <v>19.899999999999999</v>
      </c>
      <c r="C167">
        <v>8</v>
      </c>
      <c r="D167">
        <v>260</v>
      </c>
      <c r="E167">
        <v>110</v>
      </c>
      <c r="F167">
        <v>3365</v>
      </c>
      <c r="G167">
        <v>15.5</v>
      </c>
      <c r="H167">
        <v>78</v>
      </c>
      <c r="I167" t="str">
        <v>usa</v>
      </c>
      <c r="J167" t="str">
        <v>oldsmobile cutlass salon brougham</v>
      </c>
    </row>
    <row r="168" spans="1:10" x14ac:dyDescent="0.65">
      <c r="A168">
        <v>251</v>
      </c>
      <c r="B168">
        <v>19.399999999999999</v>
      </c>
      <c r="C168">
        <v>8</v>
      </c>
      <c r="D168">
        <v>318</v>
      </c>
      <c r="E168">
        <v>140</v>
      </c>
      <c r="F168">
        <v>3735</v>
      </c>
      <c r="G168">
        <v>13.2</v>
      </c>
      <c r="H168">
        <v>78</v>
      </c>
      <c r="I168" t="str">
        <v>usa</v>
      </c>
      <c r="J168" t="str">
        <v>dodge diplomat</v>
      </c>
    </row>
    <row r="169" spans="1:10" x14ac:dyDescent="0.65">
      <c r="A169">
        <v>252</v>
      </c>
      <c r="B169">
        <v>20.2</v>
      </c>
      <c r="C169">
        <v>8</v>
      </c>
      <c r="D169">
        <v>302</v>
      </c>
      <c r="E169">
        <v>139</v>
      </c>
      <c r="F169">
        <v>3570</v>
      </c>
      <c r="G169">
        <v>12.8</v>
      </c>
      <c r="H169">
        <v>78</v>
      </c>
      <c r="I169" t="str">
        <v>usa</v>
      </c>
      <c r="J169" t="str">
        <v>mercury monarch ghia</v>
      </c>
    </row>
    <row r="170" spans="1:10" x14ac:dyDescent="0.65">
      <c r="A170">
        <v>253</v>
      </c>
      <c r="B170">
        <v>19.2</v>
      </c>
      <c r="C170">
        <v>6</v>
      </c>
      <c r="D170">
        <v>231</v>
      </c>
      <c r="E170">
        <v>105</v>
      </c>
      <c r="F170">
        <v>3535</v>
      </c>
      <c r="G170">
        <v>19.2</v>
      </c>
      <c r="H170">
        <v>78</v>
      </c>
      <c r="I170" t="str">
        <v>usa</v>
      </c>
      <c r="J170" t="str">
        <v>pontiac phoenix lj</v>
      </c>
    </row>
    <row r="171" spans="1:10" x14ac:dyDescent="0.65">
      <c r="A171">
        <v>254</v>
      </c>
      <c r="B171">
        <v>20.5</v>
      </c>
      <c r="C171">
        <v>6</v>
      </c>
      <c r="D171">
        <v>200</v>
      </c>
      <c r="E171">
        <v>95</v>
      </c>
      <c r="F171">
        <v>3155</v>
      </c>
      <c r="G171">
        <v>18.2</v>
      </c>
      <c r="H171">
        <v>78</v>
      </c>
      <c r="I171" t="str">
        <v>usa</v>
      </c>
      <c r="J171" t="str">
        <v>chevrolet malibu</v>
      </c>
    </row>
    <row r="172" spans="1:10" x14ac:dyDescent="0.65">
      <c r="A172">
        <v>255</v>
      </c>
      <c r="B172">
        <v>20.2</v>
      </c>
      <c r="C172">
        <v>6</v>
      </c>
      <c r="D172">
        <v>200</v>
      </c>
      <c r="E172">
        <v>85</v>
      </c>
      <c r="F172">
        <v>2965</v>
      </c>
      <c r="G172">
        <v>15.8</v>
      </c>
      <c r="H172">
        <v>78</v>
      </c>
      <c r="I172" t="str">
        <v>usa</v>
      </c>
      <c r="J172" t="str">
        <v>ford fairmont (auto)</v>
      </c>
    </row>
    <row r="173" spans="1:10" x14ac:dyDescent="0.65">
      <c r="A173">
        <v>256</v>
      </c>
      <c r="B173">
        <v>25.1</v>
      </c>
      <c r="C173">
        <v>4</v>
      </c>
      <c r="D173">
        <v>140</v>
      </c>
      <c r="E173">
        <v>88</v>
      </c>
      <c r="F173">
        <v>2720</v>
      </c>
      <c r="G173">
        <v>15.4</v>
      </c>
      <c r="H173">
        <v>78</v>
      </c>
      <c r="I173" t="str">
        <v>usa</v>
      </c>
      <c r="J173" t="str">
        <v>ford fairmont (man)</v>
      </c>
    </row>
    <row r="174" spans="1:10" x14ac:dyDescent="0.65">
      <c r="A174">
        <v>257</v>
      </c>
      <c r="B174">
        <v>20.5</v>
      </c>
      <c r="C174">
        <v>6</v>
      </c>
      <c r="D174">
        <v>225</v>
      </c>
      <c r="E174">
        <v>100</v>
      </c>
      <c r="F174">
        <v>3430</v>
      </c>
      <c r="G174">
        <v>17.2</v>
      </c>
      <c r="H174">
        <v>78</v>
      </c>
      <c r="I174" t="str">
        <v>usa</v>
      </c>
      <c r="J174" t="str">
        <v>plymouth volare</v>
      </c>
    </row>
    <row r="175" spans="1:10" x14ac:dyDescent="0.65">
      <c r="A175">
        <v>258</v>
      </c>
      <c r="B175">
        <v>19.399999999999999</v>
      </c>
      <c r="C175">
        <v>6</v>
      </c>
      <c r="D175">
        <v>232</v>
      </c>
      <c r="E175">
        <v>90</v>
      </c>
      <c r="F175">
        <v>3210</v>
      </c>
      <c r="G175">
        <v>17.2</v>
      </c>
      <c r="H175">
        <v>78</v>
      </c>
      <c r="I175" t="str">
        <v>usa</v>
      </c>
      <c r="J175" t="str">
        <v>amc concord</v>
      </c>
    </row>
    <row r="176" spans="1:10" x14ac:dyDescent="0.65">
      <c r="A176">
        <v>259</v>
      </c>
      <c r="B176">
        <v>20.6</v>
      </c>
      <c r="C176">
        <v>6</v>
      </c>
      <c r="D176">
        <v>231</v>
      </c>
      <c r="E176">
        <v>105</v>
      </c>
      <c r="F176">
        <v>3380</v>
      </c>
      <c r="G176">
        <v>15.8</v>
      </c>
      <c r="H176">
        <v>78</v>
      </c>
      <c r="I176" t="str">
        <v>usa</v>
      </c>
      <c r="J176" t="str">
        <v>buick century special</v>
      </c>
    </row>
    <row r="177" spans="1:10" x14ac:dyDescent="0.65">
      <c r="A177">
        <v>260</v>
      </c>
      <c r="B177">
        <v>20.8</v>
      </c>
      <c r="C177">
        <v>6</v>
      </c>
      <c r="D177">
        <v>200</v>
      </c>
      <c r="E177">
        <v>85</v>
      </c>
      <c r="F177">
        <v>3070</v>
      </c>
      <c r="G177">
        <v>16.7</v>
      </c>
      <c r="H177">
        <v>78</v>
      </c>
      <c r="I177" t="str">
        <v>usa</v>
      </c>
      <c r="J177" t="str">
        <v>mercury zephyr</v>
      </c>
    </row>
    <row r="178" spans="1:10" x14ac:dyDescent="0.65">
      <c r="A178">
        <v>261</v>
      </c>
      <c r="B178">
        <v>18.600000000000001</v>
      </c>
      <c r="C178">
        <v>6</v>
      </c>
      <c r="D178">
        <v>225</v>
      </c>
      <c r="E178">
        <v>110</v>
      </c>
      <c r="F178">
        <v>3620</v>
      </c>
      <c r="G178">
        <v>18.7</v>
      </c>
      <c r="H178">
        <v>78</v>
      </c>
      <c r="I178" t="str">
        <v>usa</v>
      </c>
      <c r="J178" t="str">
        <v>dodge aspen</v>
      </c>
    </row>
    <row r="179" spans="1:10" x14ac:dyDescent="0.65">
      <c r="A179">
        <v>262</v>
      </c>
      <c r="B179">
        <v>18.100000000000001</v>
      </c>
      <c r="C179">
        <v>6</v>
      </c>
      <c r="D179">
        <v>258</v>
      </c>
      <c r="E179">
        <v>120</v>
      </c>
      <c r="F179">
        <v>3410</v>
      </c>
      <c r="G179">
        <v>15.1</v>
      </c>
      <c r="H179">
        <v>78</v>
      </c>
      <c r="I179" t="str">
        <v>usa</v>
      </c>
      <c r="J179" t="str">
        <v>amc concord d/l</v>
      </c>
    </row>
    <row r="180" spans="1:10" x14ac:dyDescent="0.65">
      <c r="A180">
        <v>263</v>
      </c>
      <c r="B180">
        <v>19.2</v>
      </c>
      <c r="C180">
        <v>8</v>
      </c>
      <c r="D180">
        <v>305</v>
      </c>
      <c r="E180">
        <v>145</v>
      </c>
      <c r="F180">
        <v>3425</v>
      </c>
      <c r="G180">
        <v>13.2</v>
      </c>
      <c r="H180">
        <v>78</v>
      </c>
      <c r="I180" t="str">
        <v>usa</v>
      </c>
      <c r="J180" t="str">
        <v>chevrolet monte carlo landau</v>
      </c>
    </row>
    <row r="181" spans="1:10" x14ac:dyDescent="0.65">
      <c r="A181">
        <v>264</v>
      </c>
      <c r="B181">
        <v>17.7</v>
      </c>
      <c r="C181">
        <v>6</v>
      </c>
      <c r="D181">
        <v>231</v>
      </c>
      <c r="E181">
        <v>165</v>
      </c>
      <c r="F181">
        <v>3445</v>
      </c>
      <c r="G181">
        <v>13.4</v>
      </c>
      <c r="H181">
        <v>78</v>
      </c>
      <c r="I181" t="str">
        <v>usa</v>
      </c>
      <c r="J181" t="str">
        <v>buick regal sport coupe (turbo)</v>
      </c>
    </row>
    <row r="182" spans="1:10" x14ac:dyDescent="0.65">
      <c r="A182">
        <v>265</v>
      </c>
      <c r="B182">
        <v>18.100000000000001</v>
      </c>
      <c r="C182">
        <v>8</v>
      </c>
      <c r="D182">
        <v>302</v>
      </c>
      <c r="E182">
        <v>139</v>
      </c>
      <c r="F182">
        <v>3205</v>
      </c>
      <c r="G182">
        <v>11.2</v>
      </c>
      <c r="H182">
        <v>78</v>
      </c>
      <c r="I182" t="str">
        <v>usa</v>
      </c>
      <c r="J182" t="str">
        <v>ford futura</v>
      </c>
    </row>
    <row r="183" spans="1:10" x14ac:dyDescent="0.65">
      <c r="A183">
        <v>266</v>
      </c>
      <c r="B183">
        <v>17.5</v>
      </c>
      <c r="C183">
        <v>8</v>
      </c>
      <c r="D183">
        <v>318</v>
      </c>
      <c r="E183">
        <v>140</v>
      </c>
      <c r="F183">
        <v>4080</v>
      </c>
      <c r="G183">
        <v>13.7</v>
      </c>
      <c r="H183">
        <v>78</v>
      </c>
      <c r="I183" t="str">
        <v>usa</v>
      </c>
      <c r="J183" t="str">
        <v>dodge magnum xe</v>
      </c>
    </row>
    <row r="184" spans="1:10" x14ac:dyDescent="0.65">
      <c r="A184">
        <v>267</v>
      </c>
      <c r="B184">
        <v>30</v>
      </c>
      <c r="C184">
        <v>4</v>
      </c>
      <c r="D184">
        <v>98</v>
      </c>
      <c r="E184">
        <v>68</v>
      </c>
      <c r="F184">
        <v>2155</v>
      </c>
      <c r="G184">
        <v>16.5</v>
      </c>
      <c r="H184">
        <v>78</v>
      </c>
      <c r="I184" t="str">
        <v>usa</v>
      </c>
      <c r="J184" t="str">
        <v>chevrolet chevette</v>
      </c>
    </row>
    <row r="185" spans="1:10" x14ac:dyDescent="0.65">
      <c r="A185">
        <v>270</v>
      </c>
      <c r="B185">
        <v>30.9</v>
      </c>
      <c r="C185">
        <v>4</v>
      </c>
      <c r="D185">
        <v>105</v>
      </c>
      <c r="E185">
        <v>75</v>
      </c>
      <c r="F185">
        <v>2230</v>
      </c>
      <c r="G185">
        <v>14.5</v>
      </c>
      <c r="H185">
        <v>78</v>
      </c>
      <c r="I185" t="str">
        <v>usa</v>
      </c>
      <c r="J185" t="str">
        <v>dodge omni</v>
      </c>
    </row>
    <row r="186" spans="1:10" x14ac:dyDescent="0.65">
      <c r="A186">
        <v>272</v>
      </c>
      <c r="B186">
        <v>23.2</v>
      </c>
      <c r="C186">
        <v>4</v>
      </c>
      <c r="D186">
        <v>156</v>
      </c>
      <c r="E186">
        <v>105</v>
      </c>
      <c r="F186">
        <v>2745</v>
      </c>
      <c r="G186">
        <v>16.7</v>
      </c>
      <c r="H186">
        <v>78</v>
      </c>
      <c r="I186" t="str">
        <v>usa</v>
      </c>
      <c r="J186" t="str">
        <v>plymouth sapporo</v>
      </c>
    </row>
    <row r="187" spans="1:10" x14ac:dyDescent="0.65">
      <c r="A187">
        <v>273</v>
      </c>
      <c r="B187">
        <v>23.8</v>
      </c>
      <c r="C187">
        <v>4</v>
      </c>
      <c r="D187">
        <v>151</v>
      </c>
      <c r="E187">
        <v>85</v>
      </c>
      <c r="F187">
        <v>2855</v>
      </c>
      <c r="G187">
        <v>17.600000000000001</v>
      </c>
      <c r="H187">
        <v>78</v>
      </c>
      <c r="I187" t="str">
        <v>usa</v>
      </c>
      <c r="J187" t="str">
        <v>oldsmobile starfire sx</v>
      </c>
    </row>
    <row r="188" spans="1:10" x14ac:dyDescent="0.65">
      <c r="A188">
        <v>281</v>
      </c>
      <c r="B188">
        <v>21.5</v>
      </c>
      <c r="C188">
        <v>6</v>
      </c>
      <c r="D188">
        <v>231</v>
      </c>
      <c r="E188">
        <v>115</v>
      </c>
      <c r="F188">
        <v>3245</v>
      </c>
      <c r="G188">
        <v>15.4</v>
      </c>
      <c r="H188">
        <v>79</v>
      </c>
      <c r="I188" t="str">
        <v>usa</v>
      </c>
      <c r="J188" t="str">
        <v>pontiac lemans v6</v>
      </c>
    </row>
    <row r="189" spans="1:10" x14ac:dyDescent="0.65">
      <c r="A189">
        <v>282</v>
      </c>
      <c r="B189">
        <v>19.8</v>
      </c>
      <c r="C189">
        <v>6</v>
      </c>
      <c r="D189">
        <v>200</v>
      </c>
      <c r="E189">
        <v>85</v>
      </c>
      <c r="F189">
        <v>2990</v>
      </c>
      <c r="G189">
        <v>18.2</v>
      </c>
      <c r="H189">
        <v>79</v>
      </c>
      <c r="I189" t="str">
        <v>usa</v>
      </c>
      <c r="J189" t="str">
        <v>mercury zephyr 6</v>
      </c>
    </row>
    <row r="190" spans="1:10" x14ac:dyDescent="0.65">
      <c r="A190">
        <v>283</v>
      </c>
      <c r="B190">
        <v>22.3</v>
      </c>
      <c r="C190">
        <v>4</v>
      </c>
      <c r="D190">
        <v>140</v>
      </c>
      <c r="E190">
        <v>88</v>
      </c>
      <c r="F190">
        <v>2890</v>
      </c>
      <c r="G190">
        <v>17.3</v>
      </c>
      <c r="H190">
        <v>79</v>
      </c>
      <c r="I190" t="str">
        <v>usa</v>
      </c>
      <c r="J190" t="str">
        <v>ford fairmont 4</v>
      </c>
    </row>
    <row r="191" spans="1:10" x14ac:dyDescent="0.65">
      <c r="A191">
        <v>284</v>
      </c>
      <c r="B191">
        <v>20.2</v>
      </c>
      <c r="C191">
        <v>6</v>
      </c>
      <c r="D191">
        <v>232</v>
      </c>
      <c r="E191">
        <v>90</v>
      </c>
      <c r="F191">
        <v>3265</v>
      </c>
      <c r="G191">
        <v>18.2</v>
      </c>
      <c r="H191">
        <v>79</v>
      </c>
      <c r="I191" t="str">
        <v>usa</v>
      </c>
      <c r="J191" t="str">
        <v>amc concord dl 6</v>
      </c>
    </row>
    <row r="192" spans="1:10" x14ac:dyDescent="0.65">
      <c r="A192">
        <v>285</v>
      </c>
      <c r="B192">
        <v>20.6</v>
      </c>
      <c r="C192">
        <v>6</v>
      </c>
      <c r="D192">
        <v>225</v>
      </c>
      <c r="E192">
        <v>110</v>
      </c>
      <c r="F192">
        <v>3360</v>
      </c>
      <c r="G192">
        <v>16.600000000000001</v>
      </c>
      <c r="H192">
        <v>79</v>
      </c>
      <c r="I192" t="str">
        <v>usa</v>
      </c>
      <c r="J192" t="str">
        <v>dodge aspen 6</v>
      </c>
    </row>
    <row r="193" spans="1:10" x14ac:dyDescent="0.65">
      <c r="A193">
        <v>286</v>
      </c>
      <c r="B193">
        <v>17</v>
      </c>
      <c r="C193">
        <v>8</v>
      </c>
      <c r="D193">
        <v>305</v>
      </c>
      <c r="E193">
        <v>130</v>
      </c>
      <c r="F193">
        <v>3840</v>
      </c>
      <c r="G193">
        <v>15.4</v>
      </c>
      <c r="H193">
        <v>79</v>
      </c>
      <c r="I193" t="str">
        <v>usa</v>
      </c>
      <c r="J193" t="str">
        <v>chevrolet caprice classic</v>
      </c>
    </row>
    <row r="194" spans="1:10" x14ac:dyDescent="0.65">
      <c r="A194">
        <v>287</v>
      </c>
      <c r="B194">
        <v>17.600000000000001</v>
      </c>
      <c r="C194">
        <v>8</v>
      </c>
      <c r="D194">
        <v>302</v>
      </c>
      <c r="E194">
        <v>129</v>
      </c>
      <c r="F194">
        <v>3725</v>
      </c>
      <c r="G194">
        <v>13.4</v>
      </c>
      <c r="H194">
        <v>79</v>
      </c>
      <c r="I194" t="str">
        <v>usa</v>
      </c>
      <c r="J194" t="str">
        <v>ford ltd landau</v>
      </c>
    </row>
    <row r="195" spans="1:10" x14ac:dyDescent="0.65">
      <c r="A195">
        <v>288</v>
      </c>
      <c r="B195">
        <v>16.5</v>
      </c>
      <c r="C195">
        <v>8</v>
      </c>
      <c r="D195">
        <v>351</v>
      </c>
      <c r="E195">
        <v>138</v>
      </c>
      <c r="F195">
        <v>3955</v>
      </c>
      <c r="G195">
        <v>13.2</v>
      </c>
      <c r="H195">
        <v>79</v>
      </c>
      <c r="I195" t="str">
        <v>usa</v>
      </c>
      <c r="J195" t="str">
        <v>mercury grand marquis</v>
      </c>
    </row>
    <row r="196" spans="1:10" x14ac:dyDescent="0.65">
      <c r="A196">
        <v>289</v>
      </c>
      <c r="B196">
        <v>18.2</v>
      </c>
      <c r="C196">
        <v>8</v>
      </c>
      <c r="D196">
        <v>318</v>
      </c>
      <c r="E196">
        <v>135</v>
      </c>
      <c r="F196">
        <v>3830</v>
      </c>
      <c r="G196">
        <v>15.2</v>
      </c>
      <c r="H196">
        <v>79</v>
      </c>
      <c r="I196" t="str">
        <v>usa</v>
      </c>
      <c r="J196" t="str">
        <v>dodge st. regis</v>
      </c>
    </row>
    <row r="197" spans="1:10" x14ac:dyDescent="0.65">
      <c r="A197">
        <v>290</v>
      </c>
      <c r="B197">
        <v>16.899999999999999</v>
      </c>
      <c r="C197">
        <v>8</v>
      </c>
      <c r="D197">
        <v>350</v>
      </c>
      <c r="E197">
        <v>155</v>
      </c>
      <c r="F197">
        <v>4360</v>
      </c>
      <c r="G197">
        <v>14.9</v>
      </c>
      <c r="H197">
        <v>79</v>
      </c>
      <c r="I197" t="str">
        <v>usa</v>
      </c>
      <c r="J197" t="str">
        <v>buick estate wagon (sw)</v>
      </c>
    </row>
    <row r="198" spans="1:10" x14ac:dyDescent="0.65">
      <c r="A198">
        <v>291</v>
      </c>
      <c r="B198">
        <v>15.5</v>
      </c>
      <c r="C198">
        <v>8</v>
      </c>
      <c r="D198">
        <v>351</v>
      </c>
      <c r="E198">
        <v>142</v>
      </c>
      <c r="F198">
        <v>4054</v>
      </c>
      <c r="G198">
        <v>14.3</v>
      </c>
      <c r="H198">
        <v>79</v>
      </c>
      <c r="I198" t="str">
        <v>usa</v>
      </c>
      <c r="J198" t="str">
        <v>ford country squire (sw)</v>
      </c>
    </row>
    <row r="199" spans="1:10" x14ac:dyDescent="0.65">
      <c r="A199">
        <v>292</v>
      </c>
      <c r="B199">
        <v>19.2</v>
      </c>
      <c r="C199">
        <v>8</v>
      </c>
      <c r="D199">
        <v>267</v>
      </c>
      <c r="E199">
        <v>125</v>
      </c>
      <c r="F199">
        <v>3605</v>
      </c>
      <c r="G199">
        <v>15</v>
      </c>
      <c r="H199">
        <v>79</v>
      </c>
      <c r="I199" t="str">
        <v>usa</v>
      </c>
      <c r="J199" t="str">
        <v>chevrolet malibu classic (sw)</v>
      </c>
    </row>
    <row r="200" spans="1:10" x14ac:dyDescent="0.65">
      <c r="A200">
        <v>293</v>
      </c>
      <c r="B200">
        <v>18.5</v>
      </c>
      <c r="C200">
        <v>8</v>
      </c>
      <c r="D200">
        <v>360</v>
      </c>
      <c r="E200">
        <v>150</v>
      </c>
      <c r="F200">
        <v>3940</v>
      </c>
      <c r="G200">
        <v>13</v>
      </c>
      <c r="H200">
        <v>79</v>
      </c>
      <c r="I200" t="str">
        <v>usa</v>
      </c>
      <c r="J200" t="str">
        <v>chrysler lebaron town @ country (sw)</v>
      </c>
    </row>
    <row r="201" spans="1:10" x14ac:dyDescent="0.65">
      <c r="A201">
        <v>296</v>
      </c>
      <c r="B201">
        <v>35.700000000000003</v>
      </c>
      <c r="C201">
        <v>4</v>
      </c>
      <c r="D201">
        <v>98</v>
      </c>
      <c r="E201">
        <v>80</v>
      </c>
      <c r="F201">
        <v>1915</v>
      </c>
      <c r="G201">
        <v>14.4</v>
      </c>
      <c r="H201">
        <v>79</v>
      </c>
      <c r="I201" t="str">
        <v>usa</v>
      </c>
      <c r="J201" t="str">
        <v>dodge colt hatchback custom</v>
      </c>
    </row>
    <row r="202" spans="1:10" x14ac:dyDescent="0.65">
      <c r="A202">
        <v>297</v>
      </c>
      <c r="B202">
        <v>27.4</v>
      </c>
      <c r="C202">
        <v>4</v>
      </c>
      <c r="D202">
        <v>121</v>
      </c>
      <c r="E202">
        <v>80</v>
      </c>
      <c r="F202">
        <v>2670</v>
      </c>
      <c r="G202">
        <v>15</v>
      </c>
      <c r="H202">
        <v>79</v>
      </c>
      <c r="I202" t="str">
        <v>usa</v>
      </c>
      <c r="J202" t="str">
        <v>amc spirit dl</v>
      </c>
    </row>
    <row r="203" spans="1:10" x14ac:dyDescent="0.65">
      <c r="A203">
        <v>299</v>
      </c>
      <c r="B203">
        <v>23</v>
      </c>
      <c r="C203">
        <v>8</v>
      </c>
      <c r="D203">
        <v>350</v>
      </c>
      <c r="E203">
        <v>125</v>
      </c>
      <c r="F203">
        <v>3900</v>
      </c>
      <c r="G203">
        <v>17.399999999999999</v>
      </c>
      <c r="H203">
        <v>79</v>
      </c>
      <c r="I203" t="str">
        <v>usa</v>
      </c>
      <c r="J203" t="str">
        <v>cadillac eldorado</v>
      </c>
    </row>
    <row r="204" spans="1:10" x14ac:dyDescent="0.65">
      <c r="A204">
        <v>301</v>
      </c>
      <c r="B204">
        <v>23.9</v>
      </c>
      <c r="C204">
        <v>8</v>
      </c>
      <c r="D204">
        <v>260</v>
      </c>
      <c r="E204">
        <v>90</v>
      </c>
      <c r="F204">
        <v>3420</v>
      </c>
      <c r="G204">
        <v>22.2</v>
      </c>
      <c r="H204">
        <v>79</v>
      </c>
      <c r="I204" t="str">
        <v>usa</v>
      </c>
      <c r="J204" t="str">
        <v>oldsmobile cutlass salon brougham</v>
      </c>
    </row>
    <row r="205" spans="1:10" x14ac:dyDescent="0.65">
      <c r="A205">
        <v>302</v>
      </c>
      <c r="B205">
        <v>34.200000000000003</v>
      </c>
      <c r="C205">
        <v>4</v>
      </c>
      <c r="D205">
        <v>105</v>
      </c>
      <c r="E205">
        <v>70</v>
      </c>
      <c r="F205">
        <v>2200</v>
      </c>
      <c r="G205">
        <v>13.2</v>
      </c>
      <c r="H205">
        <v>79</v>
      </c>
      <c r="I205" t="str">
        <v>usa</v>
      </c>
      <c r="J205" t="str">
        <v>plymouth horizon</v>
      </c>
    </row>
    <row r="206" spans="1:10" x14ac:dyDescent="0.65">
      <c r="A206">
        <v>303</v>
      </c>
      <c r="B206">
        <v>34.5</v>
      </c>
      <c r="C206">
        <v>4</v>
      </c>
      <c r="D206">
        <v>105</v>
      </c>
      <c r="E206">
        <v>70</v>
      </c>
      <c r="F206">
        <v>2150</v>
      </c>
      <c r="G206">
        <v>14.9</v>
      </c>
      <c r="H206">
        <v>79</v>
      </c>
      <c r="I206" t="str">
        <v>usa</v>
      </c>
      <c r="J206" t="str">
        <v>plymouth horizon tc3</v>
      </c>
    </row>
    <row r="207" spans="1:10" x14ac:dyDescent="0.65">
      <c r="A207">
        <v>306</v>
      </c>
      <c r="B207">
        <v>28.4</v>
      </c>
      <c r="C207">
        <v>4</v>
      </c>
      <c r="D207">
        <v>151</v>
      </c>
      <c r="E207">
        <v>90</v>
      </c>
      <c r="F207">
        <v>2670</v>
      </c>
      <c r="G207">
        <v>16</v>
      </c>
      <c r="H207">
        <v>79</v>
      </c>
      <c r="I207" t="str">
        <v>usa</v>
      </c>
      <c r="J207" t="str">
        <v>buick skylark limited</v>
      </c>
    </row>
    <row r="208" spans="1:10" x14ac:dyDescent="0.65">
      <c r="A208">
        <v>307</v>
      </c>
      <c r="B208">
        <v>28.8</v>
      </c>
      <c r="C208">
        <v>6</v>
      </c>
      <c r="D208">
        <v>173</v>
      </c>
      <c r="E208">
        <v>115</v>
      </c>
      <c r="F208">
        <v>2595</v>
      </c>
      <c r="G208">
        <v>11.3</v>
      </c>
      <c r="H208">
        <v>79</v>
      </c>
      <c r="I208" t="str">
        <v>usa</v>
      </c>
      <c r="J208" t="str">
        <v>chevrolet citation</v>
      </c>
    </row>
    <row r="209" spans="1:10" x14ac:dyDescent="0.65">
      <c r="A209">
        <v>308</v>
      </c>
      <c r="B209">
        <v>26.8</v>
      </c>
      <c r="C209">
        <v>6</v>
      </c>
      <c r="D209">
        <v>173</v>
      </c>
      <c r="E209">
        <v>115</v>
      </c>
      <c r="F209">
        <v>2700</v>
      </c>
      <c r="G209">
        <v>12.9</v>
      </c>
      <c r="H209">
        <v>79</v>
      </c>
      <c r="I209" t="str">
        <v>usa</v>
      </c>
      <c r="J209" t="str">
        <v>oldsmobile omega brougham</v>
      </c>
    </row>
    <row r="210" spans="1:10" x14ac:dyDescent="0.65">
      <c r="A210">
        <v>309</v>
      </c>
      <c r="B210">
        <v>33.5</v>
      </c>
      <c r="C210">
        <v>4</v>
      </c>
      <c r="D210">
        <v>151</v>
      </c>
      <c r="E210">
        <v>90</v>
      </c>
      <c r="F210">
        <v>2556</v>
      </c>
      <c r="G210">
        <v>13.2</v>
      </c>
      <c r="H210">
        <v>79</v>
      </c>
      <c r="I210" t="str">
        <v>usa</v>
      </c>
      <c r="J210" t="str">
        <v>pontiac phoenix</v>
      </c>
    </row>
    <row r="211" spans="1:10" x14ac:dyDescent="0.65">
      <c r="A211">
        <v>312</v>
      </c>
      <c r="B211">
        <v>32.1</v>
      </c>
      <c r="C211">
        <v>4</v>
      </c>
      <c r="D211">
        <v>98</v>
      </c>
      <c r="E211">
        <v>70</v>
      </c>
      <c r="F211">
        <v>2120</v>
      </c>
      <c r="G211">
        <v>15.5</v>
      </c>
      <c r="H211">
        <v>80</v>
      </c>
      <c r="I211" t="str">
        <v>usa</v>
      </c>
      <c r="J211" t="str">
        <v>chevrolet chevette</v>
      </c>
    </row>
    <row r="212" spans="1:10" x14ac:dyDescent="0.65">
      <c r="A212">
        <v>314</v>
      </c>
      <c r="B212">
        <v>28</v>
      </c>
      <c r="C212">
        <v>4</v>
      </c>
      <c r="D212">
        <v>151</v>
      </c>
      <c r="E212">
        <v>90</v>
      </c>
      <c r="F212">
        <v>2678</v>
      </c>
      <c r="G212">
        <v>16.5</v>
      </c>
      <c r="H212">
        <v>80</v>
      </c>
      <c r="I212" t="str">
        <v>usa</v>
      </c>
      <c r="J212" t="str">
        <v>chevrolet citation</v>
      </c>
    </row>
    <row r="213" spans="1:10" x14ac:dyDescent="0.65">
      <c r="A213">
        <v>315</v>
      </c>
      <c r="B213">
        <v>26.4</v>
      </c>
      <c r="C213">
        <v>4</v>
      </c>
      <c r="D213">
        <v>140</v>
      </c>
      <c r="E213">
        <v>88</v>
      </c>
      <c r="F213">
        <v>2870</v>
      </c>
      <c r="G213">
        <v>18.100000000000001</v>
      </c>
      <c r="H213">
        <v>80</v>
      </c>
      <c r="I213" t="str">
        <v>usa</v>
      </c>
      <c r="J213" t="str">
        <v>ford fairmont</v>
      </c>
    </row>
    <row r="214" spans="1:10" x14ac:dyDescent="0.65">
      <c r="A214">
        <v>316</v>
      </c>
      <c r="B214">
        <v>24.3</v>
      </c>
      <c r="C214">
        <v>4</v>
      </c>
      <c r="D214">
        <v>151</v>
      </c>
      <c r="E214">
        <v>90</v>
      </c>
      <c r="F214">
        <v>3003</v>
      </c>
      <c r="G214">
        <v>20.100000000000001</v>
      </c>
      <c r="H214">
        <v>80</v>
      </c>
      <c r="I214" t="str">
        <v>usa</v>
      </c>
      <c r="J214" t="str">
        <v>amc concord</v>
      </c>
    </row>
    <row r="215" spans="1:10" x14ac:dyDescent="0.65">
      <c r="A215">
        <v>317</v>
      </c>
      <c r="B215">
        <v>19.100000000000001</v>
      </c>
      <c r="C215">
        <v>6</v>
      </c>
      <c r="D215">
        <v>225</v>
      </c>
      <c r="E215">
        <v>90</v>
      </c>
      <c r="F215">
        <v>3381</v>
      </c>
      <c r="G215">
        <v>18.7</v>
      </c>
      <c r="H215">
        <v>80</v>
      </c>
      <c r="I215" t="str">
        <v>usa</v>
      </c>
      <c r="J215" t="str">
        <v>dodge aspen</v>
      </c>
    </row>
    <row r="216" spans="1:10" x14ac:dyDescent="0.65">
      <c r="A216">
        <v>324</v>
      </c>
      <c r="B216">
        <v>27.9</v>
      </c>
      <c r="C216">
        <v>4</v>
      </c>
      <c r="D216">
        <v>156</v>
      </c>
      <c r="E216">
        <v>105</v>
      </c>
      <c r="F216">
        <v>2800</v>
      </c>
      <c r="G216">
        <v>14.4</v>
      </c>
      <c r="H216">
        <v>80</v>
      </c>
      <c r="I216" t="str">
        <v>usa</v>
      </c>
      <c r="J216" t="str">
        <v>dodge colt</v>
      </c>
    </row>
    <row r="217" spans="1:10" x14ac:dyDescent="0.65">
      <c r="A217">
        <v>337</v>
      </c>
      <c r="B217">
        <v>23.6</v>
      </c>
      <c r="C217">
        <v>4</v>
      </c>
      <c r="D217">
        <v>140</v>
      </c>
      <c r="E217">
        <v>0</v>
      </c>
      <c r="F217">
        <v>2905</v>
      </c>
      <c r="G217">
        <v>14.3</v>
      </c>
      <c r="H217">
        <v>80</v>
      </c>
      <c r="I217" t="str">
        <v>usa</v>
      </c>
      <c r="J217" t="str">
        <v>ford mustang cobra</v>
      </c>
    </row>
    <row r="218" spans="1:10" x14ac:dyDescent="0.65">
      <c r="A218">
        <v>339</v>
      </c>
      <c r="B218">
        <v>27.2</v>
      </c>
      <c r="C218">
        <v>4</v>
      </c>
      <c r="D218">
        <v>135</v>
      </c>
      <c r="E218">
        <v>84</v>
      </c>
      <c r="F218">
        <v>2490</v>
      </c>
      <c r="G218">
        <v>15.7</v>
      </c>
      <c r="H218">
        <v>81</v>
      </c>
      <c r="I218" t="str">
        <v>usa</v>
      </c>
      <c r="J218" t="str">
        <v>plymouth reliant</v>
      </c>
    </row>
    <row r="219" spans="1:10" x14ac:dyDescent="0.65">
      <c r="A219">
        <v>340</v>
      </c>
      <c r="B219">
        <v>26.6</v>
      </c>
      <c r="C219">
        <v>4</v>
      </c>
      <c r="D219">
        <v>151</v>
      </c>
      <c r="E219">
        <v>84</v>
      </c>
      <c r="F219">
        <v>2635</v>
      </c>
      <c r="G219">
        <v>16.399999999999999</v>
      </c>
      <c r="H219">
        <v>81</v>
      </c>
      <c r="I219" t="str">
        <v>usa</v>
      </c>
      <c r="J219" t="str">
        <v>buick skylark</v>
      </c>
    </row>
    <row r="220" spans="1:10" x14ac:dyDescent="0.65">
      <c r="A220">
        <v>341</v>
      </c>
      <c r="B220">
        <v>25.8</v>
      </c>
      <c r="C220">
        <v>4</v>
      </c>
      <c r="D220">
        <v>156</v>
      </c>
      <c r="E220">
        <v>92</v>
      </c>
      <c r="F220">
        <v>2620</v>
      </c>
      <c r="G220">
        <v>14.4</v>
      </c>
      <c r="H220">
        <v>81</v>
      </c>
      <c r="I220" t="str">
        <v>usa</v>
      </c>
      <c r="J220" t="str">
        <v>dodge aries wagon (sw)</v>
      </c>
    </row>
    <row r="221" spans="1:10" x14ac:dyDescent="0.65">
      <c r="A221">
        <v>342</v>
      </c>
      <c r="B221">
        <v>23.5</v>
      </c>
      <c r="C221">
        <v>6</v>
      </c>
      <c r="D221">
        <v>173</v>
      </c>
      <c r="E221">
        <v>110</v>
      </c>
      <c r="F221">
        <v>2725</v>
      </c>
      <c r="G221">
        <v>12.6</v>
      </c>
      <c r="H221">
        <v>81</v>
      </c>
      <c r="I221" t="str">
        <v>usa</v>
      </c>
      <c r="J221" t="str">
        <v>chevrolet citation</v>
      </c>
    </row>
    <row r="222" spans="1:10" x14ac:dyDescent="0.65">
      <c r="A222">
        <v>343</v>
      </c>
      <c r="B222">
        <v>30</v>
      </c>
      <c r="C222">
        <v>4</v>
      </c>
      <c r="D222">
        <v>135</v>
      </c>
      <c r="E222">
        <v>84</v>
      </c>
      <c r="F222">
        <v>2385</v>
      </c>
      <c r="G222">
        <v>12.9</v>
      </c>
      <c r="H222">
        <v>81</v>
      </c>
      <c r="I222" t="str">
        <v>usa</v>
      </c>
      <c r="J222" t="str">
        <v>plymouth reliant</v>
      </c>
    </row>
    <row r="223" spans="1:10" x14ac:dyDescent="0.65">
      <c r="A223">
        <v>345</v>
      </c>
      <c r="B223">
        <v>39</v>
      </c>
      <c r="C223">
        <v>4</v>
      </c>
      <c r="D223">
        <v>86</v>
      </c>
      <c r="E223">
        <v>64</v>
      </c>
      <c r="F223">
        <v>1875</v>
      </c>
      <c r="G223">
        <v>16.399999999999999</v>
      </c>
      <c r="H223">
        <v>81</v>
      </c>
      <c r="I223" t="str">
        <v>usa</v>
      </c>
      <c r="J223" t="str">
        <v>plymouth champ</v>
      </c>
    </row>
    <row r="224" spans="1:10" x14ac:dyDescent="0.65">
      <c r="A224">
        <v>351</v>
      </c>
      <c r="B224">
        <v>34.700000000000003</v>
      </c>
      <c r="C224">
        <v>4</v>
      </c>
      <c r="D224">
        <v>105</v>
      </c>
      <c r="E224">
        <v>63</v>
      </c>
      <c r="F224">
        <v>2215</v>
      </c>
      <c r="G224">
        <v>14.9</v>
      </c>
      <c r="H224">
        <v>81</v>
      </c>
      <c r="I224" t="str">
        <v>usa</v>
      </c>
      <c r="J224" t="str">
        <v>plymouth horizon 4</v>
      </c>
    </row>
    <row r="225" spans="1:10" x14ac:dyDescent="0.65">
      <c r="A225">
        <v>352</v>
      </c>
      <c r="B225">
        <v>34.4</v>
      </c>
      <c r="C225">
        <v>4</v>
      </c>
      <c r="D225">
        <v>98</v>
      </c>
      <c r="E225">
        <v>65</v>
      </c>
      <c r="F225">
        <v>2045</v>
      </c>
      <c r="G225">
        <v>16.2</v>
      </c>
      <c r="H225">
        <v>81</v>
      </c>
      <c r="I225" t="str">
        <v>usa</v>
      </c>
      <c r="J225" t="str">
        <v>ford escort 4w</v>
      </c>
    </row>
    <row r="226" spans="1:10" x14ac:dyDescent="0.65">
      <c r="A226">
        <v>353</v>
      </c>
      <c r="B226">
        <v>29.9</v>
      </c>
      <c r="C226">
        <v>4</v>
      </c>
      <c r="D226">
        <v>98</v>
      </c>
      <c r="E226">
        <v>65</v>
      </c>
      <c r="F226">
        <v>2380</v>
      </c>
      <c r="G226">
        <v>20.7</v>
      </c>
      <c r="H226">
        <v>81</v>
      </c>
      <c r="I226" t="str">
        <v>usa</v>
      </c>
      <c r="J226" t="str">
        <v>ford escort 2h</v>
      </c>
    </row>
    <row r="227" spans="1:10" x14ac:dyDescent="0.65">
      <c r="A227">
        <v>364</v>
      </c>
      <c r="B227">
        <v>22.4</v>
      </c>
      <c r="C227">
        <v>6</v>
      </c>
      <c r="D227">
        <v>231</v>
      </c>
      <c r="E227">
        <v>110</v>
      </c>
      <c r="F227">
        <v>3415</v>
      </c>
      <c r="G227">
        <v>15.8</v>
      </c>
      <c r="H227">
        <v>81</v>
      </c>
      <c r="I227" t="str">
        <v>usa</v>
      </c>
      <c r="J227" t="str">
        <v>buick century</v>
      </c>
    </row>
    <row r="228" spans="1:10" x14ac:dyDescent="0.65">
      <c r="A228">
        <v>365</v>
      </c>
      <c r="B228">
        <v>26.6</v>
      </c>
      <c r="C228">
        <v>8</v>
      </c>
      <c r="D228">
        <v>350</v>
      </c>
      <c r="E228">
        <v>105</v>
      </c>
      <c r="F228">
        <v>3725</v>
      </c>
      <c r="G228">
        <v>19</v>
      </c>
      <c r="H228">
        <v>81</v>
      </c>
      <c r="I228" t="str">
        <v>usa</v>
      </c>
      <c r="J228" t="str">
        <v>oldsmobile cutlass ls</v>
      </c>
    </row>
    <row r="229" spans="1:10" x14ac:dyDescent="0.65">
      <c r="A229">
        <v>366</v>
      </c>
      <c r="B229">
        <v>20.2</v>
      </c>
      <c r="C229">
        <v>6</v>
      </c>
      <c r="D229">
        <v>200</v>
      </c>
      <c r="E229">
        <v>88</v>
      </c>
      <c r="F229">
        <v>3060</v>
      </c>
      <c r="G229">
        <v>17.100000000000001</v>
      </c>
      <c r="H229">
        <v>81</v>
      </c>
      <c r="I229" t="str">
        <v>usa</v>
      </c>
      <c r="J229" t="str">
        <v>ford granada gl</v>
      </c>
    </row>
    <row r="230" spans="1:10" x14ac:dyDescent="0.65">
      <c r="A230">
        <v>367</v>
      </c>
      <c r="B230">
        <v>17.600000000000001</v>
      </c>
      <c r="C230">
        <v>6</v>
      </c>
      <c r="D230">
        <v>225</v>
      </c>
      <c r="E230">
        <v>85</v>
      </c>
      <c r="F230">
        <v>3465</v>
      </c>
      <c r="G230">
        <v>16.600000000000001</v>
      </c>
      <c r="H230">
        <v>81</v>
      </c>
      <c r="I230" t="str">
        <v>usa</v>
      </c>
      <c r="J230" t="str">
        <v>chrysler lebaron salon</v>
      </c>
    </row>
    <row r="231" spans="1:10" x14ac:dyDescent="0.65">
      <c r="A231">
        <v>368</v>
      </c>
      <c r="B231">
        <v>28</v>
      </c>
      <c r="C231">
        <v>4</v>
      </c>
      <c r="D231">
        <v>112</v>
      </c>
      <c r="E231">
        <v>88</v>
      </c>
      <c r="F231">
        <v>2605</v>
      </c>
      <c r="G231">
        <v>19.600000000000001</v>
      </c>
      <c r="H231">
        <v>82</v>
      </c>
      <c r="I231" t="str">
        <v>usa</v>
      </c>
      <c r="J231" t="str">
        <v>chevrolet cavalier</v>
      </c>
    </row>
    <row r="232" spans="1:10" x14ac:dyDescent="0.65">
      <c r="A232">
        <v>369</v>
      </c>
      <c r="B232">
        <v>27</v>
      </c>
      <c r="C232">
        <v>4</v>
      </c>
      <c r="D232">
        <v>112</v>
      </c>
      <c r="E232">
        <v>88</v>
      </c>
      <c r="F232">
        <v>2640</v>
      </c>
      <c r="G232">
        <v>18.600000000000001</v>
      </c>
      <c r="H232">
        <v>82</v>
      </c>
      <c r="I232" t="str">
        <v>usa</v>
      </c>
      <c r="J232" t="str">
        <v>chevrolet cavalier wagon</v>
      </c>
    </row>
    <row r="233" spans="1:10" x14ac:dyDescent="0.65">
      <c r="A233">
        <v>370</v>
      </c>
      <c r="B233">
        <v>34</v>
      </c>
      <c r="C233">
        <v>4</v>
      </c>
      <c r="D233">
        <v>112</v>
      </c>
      <c r="E233">
        <v>88</v>
      </c>
      <c r="F233">
        <v>2395</v>
      </c>
      <c r="G233">
        <v>18</v>
      </c>
      <c r="H233">
        <v>82</v>
      </c>
      <c r="I233" t="str">
        <v>usa</v>
      </c>
      <c r="J233" t="str">
        <v>chevrolet cavalier 2-door</v>
      </c>
    </row>
    <row r="234" spans="1:10" x14ac:dyDescent="0.65">
      <c r="A234">
        <v>371</v>
      </c>
      <c r="B234">
        <v>31</v>
      </c>
      <c r="C234">
        <v>4</v>
      </c>
      <c r="D234">
        <v>112</v>
      </c>
      <c r="E234">
        <v>85</v>
      </c>
      <c r="F234">
        <v>2575</v>
      </c>
      <c r="G234">
        <v>16.2</v>
      </c>
      <c r="H234">
        <v>82</v>
      </c>
      <c r="I234" t="str">
        <v>usa</v>
      </c>
      <c r="J234" t="str">
        <v>pontiac j2000 se hatchback</v>
      </c>
    </row>
    <row r="235" spans="1:10" x14ac:dyDescent="0.65">
      <c r="A235">
        <v>372</v>
      </c>
      <c r="B235">
        <v>29</v>
      </c>
      <c r="C235">
        <v>4</v>
      </c>
      <c r="D235">
        <v>135</v>
      </c>
      <c r="E235">
        <v>84</v>
      </c>
      <c r="F235">
        <v>2525</v>
      </c>
      <c r="G235">
        <v>16</v>
      </c>
      <c r="H235">
        <v>82</v>
      </c>
      <c r="I235" t="str">
        <v>usa</v>
      </c>
      <c r="J235" t="str">
        <v>dodge aries se</v>
      </c>
    </row>
    <row r="236" spans="1:10" x14ac:dyDescent="0.65">
      <c r="A236">
        <v>373</v>
      </c>
      <c r="B236">
        <v>27</v>
      </c>
      <c r="C236">
        <v>4</v>
      </c>
      <c r="D236">
        <v>151</v>
      </c>
      <c r="E236">
        <v>90</v>
      </c>
      <c r="F236">
        <v>2735</v>
      </c>
      <c r="G236">
        <v>18</v>
      </c>
      <c r="H236">
        <v>82</v>
      </c>
      <c r="I236" t="str">
        <v>usa</v>
      </c>
      <c r="J236" t="str">
        <v>pontiac phoenix</v>
      </c>
    </row>
    <row r="237" spans="1:10" x14ac:dyDescent="0.65">
      <c r="A237">
        <v>374</v>
      </c>
      <c r="B237">
        <v>24</v>
      </c>
      <c r="C237">
        <v>4</v>
      </c>
      <c r="D237">
        <v>140</v>
      </c>
      <c r="E237">
        <v>92</v>
      </c>
      <c r="F237">
        <v>2865</v>
      </c>
      <c r="G237">
        <v>16.399999999999999</v>
      </c>
      <c r="H237">
        <v>82</v>
      </c>
      <c r="I237" t="str">
        <v>usa</v>
      </c>
      <c r="J237" t="str">
        <v>ford fairmont futura</v>
      </c>
    </row>
    <row r="238" spans="1:10" x14ac:dyDescent="0.65">
      <c r="A238">
        <v>375</v>
      </c>
      <c r="B238">
        <v>23</v>
      </c>
      <c r="C238">
        <v>4</v>
      </c>
      <c r="D238">
        <v>151</v>
      </c>
      <c r="E238">
        <v>0</v>
      </c>
      <c r="F238">
        <v>3035</v>
      </c>
      <c r="G238">
        <v>20.5</v>
      </c>
      <c r="H238">
        <v>82</v>
      </c>
      <c r="I238" t="str">
        <v>usa</v>
      </c>
      <c r="J238" t="str">
        <v>amc concord dl</v>
      </c>
    </row>
    <row r="239" spans="1:10" x14ac:dyDescent="0.65">
      <c r="A239">
        <v>379</v>
      </c>
      <c r="B239">
        <v>38</v>
      </c>
      <c r="C239">
        <v>4</v>
      </c>
      <c r="D239">
        <v>105</v>
      </c>
      <c r="E239">
        <v>63</v>
      </c>
      <c r="F239">
        <v>2125</v>
      </c>
      <c r="G239">
        <v>14.7</v>
      </c>
      <c r="H239">
        <v>82</v>
      </c>
      <c r="I239" t="str">
        <v>usa</v>
      </c>
      <c r="J239" t="str">
        <v>plymouth horizon miser</v>
      </c>
    </row>
    <row r="240" spans="1:10" x14ac:dyDescent="0.65">
      <c r="A240">
        <v>380</v>
      </c>
      <c r="B240">
        <v>36</v>
      </c>
      <c r="C240">
        <v>4</v>
      </c>
      <c r="D240">
        <v>98</v>
      </c>
      <c r="E240">
        <v>70</v>
      </c>
      <c r="F240">
        <v>2125</v>
      </c>
      <c r="G240">
        <v>17.3</v>
      </c>
      <c r="H240">
        <v>82</v>
      </c>
      <c r="I240" t="str">
        <v>usa</v>
      </c>
      <c r="J240" t="str">
        <v>mercury lynx l</v>
      </c>
    </row>
    <row r="241" spans="1:10" x14ac:dyDescent="0.65">
      <c r="A241">
        <v>387</v>
      </c>
      <c r="B241">
        <v>25</v>
      </c>
      <c r="C241">
        <v>6</v>
      </c>
      <c r="D241">
        <v>181</v>
      </c>
      <c r="E241">
        <v>110</v>
      </c>
      <c r="F241">
        <v>2945</v>
      </c>
      <c r="G241">
        <v>16.399999999999999</v>
      </c>
      <c r="H241">
        <v>82</v>
      </c>
      <c r="I241" t="str">
        <v>usa</v>
      </c>
      <c r="J241" t="str">
        <v>buick century limited</v>
      </c>
    </row>
    <row r="242" spans="1:10" x14ac:dyDescent="0.65">
      <c r="A242">
        <v>388</v>
      </c>
      <c r="B242">
        <v>38</v>
      </c>
      <c r="C242">
        <v>6</v>
      </c>
      <c r="D242">
        <v>262</v>
      </c>
      <c r="E242">
        <v>85</v>
      </c>
      <c r="F242">
        <v>3015</v>
      </c>
      <c r="G242">
        <v>17</v>
      </c>
      <c r="H242">
        <v>82</v>
      </c>
      <c r="I242" t="str">
        <v>usa</v>
      </c>
      <c r="J242" t="str">
        <v>oldsmobile cutlass ciera (diesel)</v>
      </c>
    </row>
    <row r="243" spans="1:10" x14ac:dyDescent="0.65">
      <c r="A243">
        <v>389</v>
      </c>
      <c r="B243">
        <v>26</v>
      </c>
      <c r="C243">
        <v>4</v>
      </c>
      <c r="D243">
        <v>156</v>
      </c>
      <c r="E243">
        <v>92</v>
      </c>
      <c r="F243">
        <v>2585</v>
      </c>
      <c r="G243">
        <v>14.5</v>
      </c>
      <c r="H243">
        <v>82</v>
      </c>
      <c r="I243" t="str">
        <v>usa</v>
      </c>
      <c r="J243" t="str">
        <v>chrysler lebaron medallion</v>
      </c>
    </row>
    <row r="244" spans="1:10" x14ac:dyDescent="0.65">
      <c r="A244">
        <v>390</v>
      </c>
      <c r="B244">
        <v>22</v>
      </c>
      <c r="C244">
        <v>6</v>
      </c>
      <c r="D244">
        <v>232</v>
      </c>
      <c r="E244">
        <v>112</v>
      </c>
      <c r="F244">
        <v>2835</v>
      </c>
      <c r="G244">
        <v>14.7</v>
      </c>
      <c r="H244">
        <v>82</v>
      </c>
      <c r="I244" t="str">
        <v>usa</v>
      </c>
      <c r="J244" t="str">
        <v>ford granada l</v>
      </c>
    </row>
    <row r="245" spans="1:10" x14ac:dyDescent="0.65">
      <c r="A245">
        <v>392</v>
      </c>
      <c r="B245">
        <v>36</v>
      </c>
      <c r="C245">
        <v>4</v>
      </c>
      <c r="D245">
        <v>135</v>
      </c>
      <c r="E245">
        <v>84</v>
      </c>
      <c r="F245">
        <v>2370</v>
      </c>
      <c r="G245">
        <v>13</v>
      </c>
      <c r="H245">
        <v>82</v>
      </c>
      <c r="I245" t="str">
        <v>usa</v>
      </c>
      <c r="J245" t="str">
        <v>dodge charger 2.2</v>
      </c>
    </row>
    <row r="246" spans="1:10" x14ac:dyDescent="0.65">
      <c r="A246">
        <v>393</v>
      </c>
      <c r="B246">
        <v>27</v>
      </c>
      <c r="C246">
        <v>4</v>
      </c>
      <c r="D246">
        <v>151</v>
      </c>
      <c r="E246">
        <v>90</v>
      </c>
      <c r="F246">
        <v>2950</v>
      </c>
      <c r="G246">
        <v>17.3</v>
      </c>
      <c r="H246">
        <v>82</v>
      </c>
      <c r="I246" t="str">
        <v>usa</v>
      </c>
      <c r="J246" t="str">
        <v>chevrolet camaro</v>
      </c>
    </row>
    <row r="247" spans="1:10" x14ac:dyDescent="0.65">
      <c r="A247">
        <v>394</v>
      </c>
      <c r="B247">
        <v>27</v>
      </c>
      <c r="C247">
        <v>4</v>
      </c>
      <c r="D247">
        <v>140</v>
      </c>
      <c r="E247">
        <v>86</v>
      </c>
      <c r="F247">
        <v>2790</v>
      </c>
      <c r="G247">
        <v>15.6</v>
      </c>
      <c r="H247">
        <v>82</v>
      </c>
      <c r="I247" t="str">
        <v>usa</v>
      </c>
      <c r="J247" t="str">
        <v>ford mustang gl</v>
      </c>
    </row>
    <row r="248" spans="1:10" x14ac:dyDescent="0.65">
      <c r="A248">
        <v>396</v>
      </c>
      <c r="B248">
        <v>32</v>
      </c>
      <c r="C248">
        <v>4</v>
      </c>
      <c r="D248">
        <v>135</v>
      </c>
      <c r="E248">
        <v>84</v>
      </c>
      <c r="F248">
        <v>2295</v>
      </c>
      <c r="G248">
        <v>11.6</v>
      </c>
      <c r="H248">
        <v>82</v>
      </c>
      <c r="I248" t="str">
        <v>usa</v>
      </c>
      <c r="J248" t="str">
        <v>dodge rampage</v>
      </c>
    </row>
    <row r="249" spans="1:10" x14ac:dyDescent="0.65">
      <c r="A249">
        <v>397</v>
      </c>
      <c r="B249">
        <v>28</v>
      </c>
      <c r="C249">
        <v>4</v>
      </c>
      <c r="D249">
        <v>120</v>
      </c>
      <c r="E249">
        <v>79</v>
      </c>
      <c r="F249">
        <v>2625</v>
      </c>
      <c r="G249">
        <v>18.600000000000001</v>
      </c>
      <c r="H249">
        <v>82</v>
      </c>
      <c r="I249" t="str">
        <v>usa</v>
      </c>
      <c r="J249" t="str">
        <v>ford ranger</v>
      </c>
    </row>
    <row r="250" spans="1:10" x14ac:dyDescent="0.65">
      <c r="A250">
        <v>398</v>
      </c>
      <c r="B250">
        <v>31</v>
      </c>
      <c r="C250">
        <v>4</v>
      </c>
      <c r="D250">
        <v>119</v>
      </c>
      <c r="E250">
        <v>82</v>
      </c>
      <c r="F250">
        <v>2720</v>
      </c>
      <c r="G250">
        <v>19.399999999999999</v>
      </c>
      <c r="H250">
        <v>82</v>
      </c>
      <c r="I250" t="str">
        <v>usa</v>
      </c>
      <c r="J250" t="str">
        <v>chevy s-10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2180-FD77-4336-B8CC-BB35312B5E7D}">
  <dimension ref="A1:J250"/>
  <sheetViews>
    <sheetView workbookViewId="0"/>
  </sheetViews>
  <sheetFormatPr defaultRowHeight="21" x14ac:dyDescent="0.65"/>
  <cols>
    <col min="1" max="1" width="3.7265625" bestFit="1" customWidth="1"/>
    <col min="2" max="2" width="5.7265625" bestFit="1" customWidth="1"/>
    <col min="3" max="3" width="9.453125" bestFit="1" customWidth="1"/>
    <col min="4" max="4" width="13.1328125" bestFit="1" customWidth="1"/>
    <col min="5" max="5" width="11.953125" bestFit="1" customWidth="1"/>
    <col min="6" max="6" width="7.76953125" bestFit="1" customWidth="1"/>
    <col min="7" max="7" width="12.1796875" bestFit="1" customWidth="1"/>
    <col min="8" max="8" width="11.86328125" bestFit="1" customWidth="1"/>
    <col min="9" max="9" width="6.86328125" bestFit="1" customWidth="1"/>
    <col min="10" max="10" width="31" bestFit="1" customWidth="1"/>
  </cols>
  <sheetData>
    <row r="1" spans="1:10" x14ac:dyDescent="0.65">
      <c r="A1" t="s">
        <v>317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65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s="5" t="s">
        <v>9</v>
      </c>
      <c r="J2" s="5" t="s">
        <v>10</v>
      </c>
    </row>
    <row r="3" spans="1:10" x14ac:dyDescent="0.65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s="5" t="s">
        <v>9</v>
      </c>
      <c r="J3" s="5" t="s">
        <v>11</v>
      </c>
    </row>
    <row r="4" spans="1:10" x14ac:dyDescent="0.65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s="5" t="s">
        <v>9</v>
      </c>
      <c r="J4" s="5" t="s">
        <v>12</v>
      </c>
    </row>
    <row r="5" spans="1:10" x14ac:dyDescent="0.65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s="5" t="s">
        <v>9</v>
      </c>
      <c r="J5" s="5" t="s">
        <v>13</v>
      </c>
    </row>
    <row r="6" spans="1:10" x14ac:dyDescent="0.65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s="5" t="s">
        <v>9</v>
      </c>
      <c r="J6" s="5" t="s">
        <v>14</v>
      </c>
    </row>
    <row r="7" spans="1:10" x14ac:dyDescent="0.65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s="5" t="s">
        <v>9</v>
      </c>
      <c r="J7" s="5" t="s">
        <v>15</v>
      </c>
    </row>
    <row r="8" spans="1:10" x14ac:dyDescent="0.65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s="5" t="s">
        <v>9</v>
      </c>
      <c r="J8" s="5" t="s">
        <v>16</v>
      </c>
    </row>
    <row r="9" spans="1:10" x14ac:dyDescent="0.65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s="5" t="s">
        <v>9</v>
      </c>
      <c r="J9" s="5" t="s">
        <v>17</v>
      </c>
    </row>
    <row r="10" spans="1:10" x14ac:dyDescent="0.65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s="5" t="s">
        <v>9</v>
      </c>
      <c r="J10" s="5" t="s">
        <v>18</v>
      </c>
    </row>
    <row r="11" spans="1:10" x14ac:dyDescent="0.65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s="5" t="s">
        <v>9</v>
      </c>
      <c r="J11" s="5" t="s">
        <v>19</v>
      </c>
    </row>
    <row r="12" spans="1:10" x14ac:dyDescent="0.65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s="5" t="s">
        <v>9</v>
      </c>
      <c r="J12" s="5" t="s">
        <v>20</v>
      </c>
    </row>
    <row r="13" spans="1:10" x14ac:dyDescent="0.65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s="5" t="s">
        <v>9</v>
      </c>
      <c r="J13" s="5" t="s">
        <v>21</v>
      </c>
    </row>
    <row r="14" spans="1:10" x14ac:dyDescent="0.65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s="5" t="s">
        <v>9</v>
      </c>
      <c r="J14" s="5" t="s">
        <v>22</v>
      </c>
    </row>
    <row r="15" spans="1:10" x14ac:dyDescent="0.65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s="5" t="s">
        <v>9</v>
      </c>
      <c r="J15" s="5" t="s">
        <v>23</v>
      </c>
    </row>
    <row r="16" spans="1:10" x14ac:dyDescent="0.65">
      <c r="A16">
        <v>16</v>
      </c>
      <c r="B16">
        <v>22</v>
      </c>
      <c r="C16">
        <v>6</v>
      </c>
      <c r="D16">
        <v>198</v>
      </c>
      <c r="E16">
        <v>95</v>
      </c>
      <c r="F16">
        <v>2833</v>
      </c>
      <c r="G16">
        <v>15.5</v>
      </c>
      <c r="H16">
        <v>70</v>
      </c>
      <c r="I16" s="5" t="s">
        <v>9</v>
      </c>
      <c r="J16" s="5" t="s">
        <v>26</v>
      </c>
    </row>
    <row r="17" spans="1:10" x14ac:dyDescent="0.65">
      <c r="A17">
        <v>17</v>
      </c>
      <c r="B17">
        <v>18</v>
      </c>
      <c r="C17">
        <v>6</v>
      </c>
      <c r="D17">
        <v>199</v>
      </c>
      <c r="E17">
        <v>97</v>
      </c>
      <c r="F17">
        <v>2774</v>
      </c>
      <c r="G17">
        <v>15.5</v>
      </c>
      <c r="H17">
        <v>70</v>
      </c>
      <c r="I17" s="5" t="s">
        <v>9</v>
      </c>
      <c r="J17" s="5" t="s">
        <v>27</v>
      </c>
    </row>
    <row r="18" spans="1:10" x14ac:dyDescent="0.65">
      <c r="A18">
        <v>18</v>
      </c>
      <c r="B18">
        <v>21</v>
      </c>
      <c r="C18">
        <v>6</v>
      </c>
      <c r="D18">
        <v>200</v>
      </c>
      <c r="E18">
        <v>85</v>
      </c>
      <c r="F18">
        <v>2587</v>
      </c>
      <c r="G18">
        <v>16</v>
      </c>
      <c r="H18">
        <v>70</v>
      </c>
      <c r="I18" s="5" t="s">
        <v>9</v>
      </c>
      <c r="J18" s="5" t="s">
        <v>28</v>
      </c>
    </row>
    <row r="19" spans="1:10" x14ac:dyDescent="0.65">
      <c r="A19">
        <v>25</v>
      </c>
      <c r="B19">
        <v>21</v>
      </c>
      <c r="C19">
        <v>6</v>
      </c>
      <c r="D19">
        <v>199</v>
      </c>
      <c r="E19">
        <v>90</v>
      </c>
      <c r="F19">
        <v>2648</v>
      </c>
      <c r="G19">
        <v>15</v>
      </c>
      <c r="H19">
        <v>70</v>
      </c>
      <c r="I19" s="5" t="s">
        <v>9</v>
      </c>
      <c r="J19" s="5" t="s">
        <v>36</v>
      </c>
    </row>
    <row r="20" spans="1:10" x14ac:dyDescent="0.65">
      <c r="A20">
        <v>26</v>
      </c>
      <c r="B20">
        <v>10</v>
      </c>
      <c r="C20">
        <v>8</v>
      </c>
      <c r="D20">
        <v>360</v>
      </c>
      <c r="E20">
        <v>215</v>
      </c>
      <c r="F20">
        <v>4615</v>
      </c>
      <c r="G20">
        <v>14</v>
      </c>
      <c r="H20">
        <v>70</v>
      </c>
      <c r="I20" s="5" t="s">
        <v>9</v>
      </c>
      <c r="J20" s="5" t="s">
        <v>37</v>
      </c>
    </row>
    <row r="21" spans="1:10" x14ac:dyDescent="0.65">
      <c r="A21">
        <v>27</v>
      </c>
      <c r="B21">
        <v>10</v>
      </c>
      <c r="C21">
        <v>8</v>
      </c>
      <c r="D21">
        <v>307</v>
      </c>
      <c r="E21">
        <v>200</v>
      </c>
      <c r="F21">
        <v>4376</v>
      </c>
      <c r="G21">
        <v>15</v>
      </c>
      <c r="H21">
        <v>70</v>
      </c>
      <c r="I21" s="5" t="s">
        <v>9</v>
      </c>
      <c r="J21" s="5" t="s">
        <v>38</v>
      </c>
    </row>
    <row r="22" spans="1:10" x14ac:dyDescent="0.65">
      <c r="A22">
        <v>28</v>
      </c>
      <c r="B22">
        <v>11</v>
      </c>
      <c r="C22">
        <v>8</v>
      </c>
      <c r="D22">
        <v>318</v>
      </c>
      <c r="E22">
        <v>210</v>
      </c>
      <c r="F22">
        <v>4382</v>
      </c>
      <c r="G22">
        <v>13.5</v>
      </c>
      <c r="H22">
        <v>70</v>
      </c>
      <c r="I22" s="5" t="s">
        <v>9</v>
      </c>
      <c r="J22" s="5" t="s">
        <v>39</v>
      </c>
    </row>
    <row r="23" spans="1:10" x14ac:dyDescent="0.65">
      <c r="A23">
        <v>29</v>
      </c>
      <c r="B23">
        <v>9</v>
      </c>
      <c r="C23">
        <v>8</v>
      </c>
      <c r="D23">
        <v>304</v>
      </c>
      <c r="E23">
        <v>193</v>
      </c>
      <c r="F23">
        <v>4732</v>
      </c>
      <c r="G23">
        <v>18.5</v>
      </c>
      <c r="H23">
        <v>70</v>
      </c>
      <c r="I23" s="5" t="s">
        <v>9</v>
      </c>
      <c r="J23" s="5" t="s">
        <v>40</v>
      </c>
    </row>
    <row r="24" spans="1:10" x14ac:dyDescent="0.65">
      <c r="A24">
        <v>31</v>
      </c>
      <c r="B24">
        <v>28</v>
      </c>
      <c r="C24">
        <v>4</v>
      </c>
      <c r="D24">
        <v>140</v>
      </c>
      <c r="E24">
        <v>90</v>
      </c>
      <c r="F24">
        <v>2264</v>
      </c>
      <c r="G24">
        <v>15.5</v>
      </c>
      <c r="H24">
        <v>71</v>
      </c>
      <c r="I24" s="5" t="s">
        <v>9</v>
      </c>
      <c r="J24" s="5" t="s">
        <v>41</v>
      </c>
    </row>
    <row r="25" spans="1:10" x14ac:dyDescent="0.65">
      <c r="A25">
        <v>33</v>
      </c>
      <c r="B25">
        <v>25</v>
      </c>
      <c r="C25">
        <v>4</v>
      </c>
      <c r="D25">
        <v>98</v>
      </c>
      <c r="F25">
        <v>2046</v>
      </c>
      <c r="G25">
        <v>19</v>
      </c>
      <c r="H25">
        <v>71</v>
      </c>
      <c r="I25" s="5" t="s">
        <v>9</v>
      </c>
      <c r="J25" s="5" t="s">
        <v>43</v>
      </c>
    </row>
    <row r="26" spans="1:10" x14ac:dyDescent="0.65">
      <c r="A26">
        <v>34</v>
      </c>
      <c r="B26">
        <v>19</v>
      </c>
      <c r="C26">
        <v>6</v>
      </c>
      <c r="D26">
        <v>232</v>
      </c>
      <c r="E26">
        <v>100</v>
      </c>
      <c r="F26">
        <v>2634</v>
      </c>
      <c r="G26">
        <v>13</v>
      </c>
      <c r="H26">
        <v>71</v>
      </c>
      <c r="I26" s="5" t="s">
        <v>9</v>
      </c>
      <c r="J26" s="5" t="s">
        <v>36</v>
      </c>
    </row>
    <row r="27" spans="1:10" x14ac:dyDescent="0.65">
      <c r="A27">
        <v>35</v>
      </c>
      <c r="B27">
        <v>16</v>
      </c>
      <c r="C27">
        <v>6</v>
      </c>
      <c r="D27">
        <v>225</v>
      </c>
      <c r="E27">
        <v>105</v>
      </c>
      <c r="F27">
        <v>3439</v>
      </c>
      <c r="G27">
        <v>15.5</v>
      </c>
      <c r="H27">
        <v>71</v>
      </c>
      <c r="I27" s="5" t="s">
        <v>9</v>
      </c>
      <c r="J27" s="5" t="s">
        <v>44</v>
      </c>
    </row>
    <row r="28" spans="1:10" x14ac:dyDescent="0.65">
      <c r="A28">
        <v>36</v>
      </c>
      <c r="B28">
        <v>17</v>
      </c>
      <c r="C28">
        <v>6</v>
      </c>
      <c r="D28">
        <v>250</v>
      </c>
      <c r="E28">
        <v>100</v>
      </c>
      <c r="F28">
        <v>3329</v>
      </c>
      <c r="G28">
        <v>15.5</v>
      </c>
      <c r="H28">
        <v>71</v>
      </c>
      <c r="I28" s="5" t="s">
        <v>9</v>
      </c>
      <c r="J28" s="5" t="s">
        <v>10</v>
      </c>
    </row>
    <row r="29" spans="1:10" x14ac:dyDescent="0.65">
      <c r="A29">
        <v>37</v>
      </c>
      <c r="B29">
        <v>19</v>
      </c>
      <c r="C29">
        <v>6</v>
      </c>
      <c r="D29">
        <v>250</v>
      </c>
      <c r="E29">
        <v>88</v>
      </c>
      <c r="F29">
        <v>3302</v>
      </c>
      <c r="G29">
        <v>15.5</v>
      </c>
      <c r="H29">
        <v>71</v>
      </c>
      <c r="I29" s="5" t="s">
        <v>9</v>
      </c>
      <c r="J29" s="5" t="s">
        <v>45</v>
      </c>
    </row>
    <row r="30" spans="1:10" x14ac:dyDescent="0.65">
      <c r="A30">
        <v>38</v>
      </c>
      <c r="B30">
        <v>18</v>
      </c>
      <c r="C30">
        <v>6</v>
      </c>
      <c r="D30">
        <v>232</v>
      </c>
      <c r="E30">
        <v>100</v>
      </c>
      <c r="F30">
        <v>3288</v>
      </c>
      <c r="G30">
        <v>15.5</v>
      </c>
      <c r="H30">
        <v>71</v>
      </c>
      <c r="I30" s="5" t="s">
        <v>9</v>
      </c>
      <c r="J30" s="5" t="s">
        <v>46</v>
      </c>
    </row>
    <row r="31" spans="1:10" x14ac:dyDescent="0.65">
      <c r="A31">
        <v>39</v>
      </c>
      <c r="B31">
        <v>14</v>
      </c>
      <c r="C31">
        <v>8</v>
      </c>
      <c r="D31">
        <v>350</v>
      </c>
      <c r="E31">
        <v>165</v>
      </c>
      <c r="F31">
        <v>4209</v>
      </c>
      <c r="G31">
        <v>12</v>
      </c>
      <c r="H31">
        <v>71</v>
      </c>
      <c r="I31" s="5" t="s">
        <v>9</v>
      </c>
      <c r="J31" s="5" t="s">
        <v>16</v>
      </c>
    </row>
    <row r="32" spans="1:10" x14ac:dyDescent="0.65">
      <c r="A32">
        <v>40</v>
      </c>
      <c r="B32">
        <v>14</v>
      </c>
      <c r="C32">
        <v>8</v>
      </c>
      <c r="D32">
        <v>400</v>
      </c>
      <c r="E32">
        <v>175</v>
      </c>
      <c r="F32">
        <v>4464</v>
      </c>
      <c r="G32">
        <v>11.5</v>
      </c>
      <c r="H32">
        <v>71</v>
      </c>
      <c r="I32" s="5" t="s">
        <v>9</v>
      </c>
      <c r="J32" s="5" t="s">
        <v>47</v>
      </c>
    </row>
    <row r="33" spans="1:10" x14ac:dyDescent="0.65">
      <c r="A33">
        <v>41</v>
      </c>
      <c r="B33">
        <v>14</v>
      </c>
      <c r="C33">
        <v>8</v>
      </c>
      <c r="D33">
        <v>351</v>
      </c>
      <c r="E33">
        <v>153</v>
      </c>
      <c r="F33">
        <v>4154</v>
      </c>
      <c r="G33">
        <v>13.5</v>
      </c>
      <c r="H33">
        <v>71</v>
      </c>
      <c r="I33" s="5" t="s">
        <v>9</v>
      </c>
      <c r="J33" s="5" t="s">
        <v>15</v>
      </c>
    </row>
    <row r="34" spans="1:10" x14ac:dyDescent="0.65">
      <c r="A34">
        <v>42</v>
      </c>
      <c r="B34">
        <v>14</v>
      </c>
      <c r="C34">
        <v>8</v>
      </c>
      <c r="D34">
        <v>318</v>
      </c>
      <c r="E34">
        <v>150</v>
      </c>
      <c r="F34">
        <v>4096</v>
      </c>
      <c r="G34">
        <v>13</v>
      </c>
      <c r="H34">
        <v>71</v>
      </c>
      <c r="I34" s="5" t="s">
        <v>9</v>
      </c>
      <c r="J34" s="5" t="s">
        <v>17</v>
      </c>
    </row>
    <row r="35" spans="1:10" x14ac:dyDescent="0.65">
      <c r="A35">
        <v>43</v>
      </c>
      <c r="B35">
        <v>12</v>
      </c>
      <c r="C35">
        <v>8</v>
      </c>
      <c r="D35">
        <v>383</v>
      </c>
      <c r="E35">
        <v>180</v>
      </c>
      <c r="F35">
        <v>4955</v>
      </c>
      <c r="G35">
        <v>11.5</v>
      </c>
      <c r="H35">
        <v>71</v>
      </c>
      <c r="I35" s="5" t="s">
        <v>9</v>
      </c>
      <c r="J35" s="5" t="s">
        <v>48</v>
      </c>
    </row>
    <row r="36" spans="1:10" x14ac:dyDescent="0.65">
      <c r="A36">
        <v>44</v>
      </c>
      <c r="B36">
        <v>13</v>
      </c>
      <c r="C36">
        <v>8</v>
      </c>
      <c r="D36">
        <v>400</v>
      </c>
      <c r="E36">
        <v>170</v>
      </c>
      <c r="F36">
        <v>4746</v>
      </c>
      <c r="G36">
        <v>12</v>
      </c>
      <c r="H36">
        <v>71</v>
      </c>
      <c r="I36" s="5" t="s">
        <v>9</v>
      </c>
      <c r="J36" s="5" t="s">
        <v>49</v>
      </c>
    </row>
    <row r="37" spans="1:10" x14ac:dyDescent="0.65">
      <c r="A37">
        <v>45</v>
      </c>
      <c r="B37">
        <v>13</v>
      </c>
      <c r="C37">
        <v>8</v>
      </c>
      <c r="D37">
        <v>400</v>
      </c>
      <c r="E37">
        <v>175</v>
      </c>
      <c r="F37">
        <v>5140</v>
      </c>
      <c r="G37">
        <v>12</v>
      </c>
      <c r="H37">
        <v>71</v>
      </c>
      <c r="I37" s="5" t="s">
        <v>9</v>
      </c>
      <c r="J37" s="5" t="s">
        <v>50</v>
      </c>
    </row>
    <row r="38" spans="1:10" x14ac:dyDescent="0.65">
      <c r="A38">
        <v>46</v>
      </c>
      <c r="B38">
        <v>18</v>
      </c>
      <c r="C38">
        <v>6</v>
      </c>
      <c r="D38">
        <v>258</v>
      </c>
      <c r="E38">
        <v>110</v>
      </c>
      <c r="F38">
        <v>2962</v>
      </c>
      <c r="G38">
        <v>13.5</v>
      </c>
      <c r="H38">
        <v>71</v>
      </c>
      <c r="I38" s="5" t="s">
        <v>9</v>
      </c>
      <c r="J38" s="5" t="s">
        <v>51</v>
      </c>
    </row>
    <row r="39" spans="1:10" x14ac:dyDescent="0.65">
      <c r="A39">
        <v>47</v>
      </c>
      <c r="B39">
        <v>22</v>
      </c>
      <c r="C39">
        <v>4</v>
      </c>
      <c r="D39">
        <v>140</v>
      </c>
      <c r="E39">
        <v>72</v>
      </c>
      <c r="F39">
        <v>2408</v>
      </c>
      <c r="G39">
        <v>19</v>
      </c>
      <c r="H39">
        <v>71</v>
      </c>
      <c r="I39" s="5" t="s">
        <v>9</v>
      </c>
      <c r="J39" s="5" t="s">
        <v>52</v>
      </c>
    </row>
    <row r="40" spans="1:10" x14ac:dyDescent="0.65">
      <c r="A40">
        <v>48</v>
      </c>
      <c r="B40">
        <v>19</v>
      </c>
      <c r="C40">
        <v>6</v>
      </c>
      <c r="D40">
        <v>250</v>
      </c>
      <c r="E40">
        <v>100</v>
      </c>
      <c r="F40">
        <v>3282</v>
      </c>
      <c r="G40">
        <v>15</v>
      </c>
      <c r="H40">
        <v>71</v>
      </c>
      <c r="I40" s="5" t="s">
        <v>9</v>
      </c>
      <c r="J40" s="5" t="s">
        <v>53</v>
      </c>
    </row>
    <row r="41" spans="1:10" x14ac:dyDescent="0.65">
      <c r="A41">
        <v>49</v>
      </c>
      <c r="B41">
        <v>18</v>
      </c>
      <c r="C41">
        <v>6</v>
      </c>
      <c r="D41">
        <v>250</v>
      </c>
      <c r="E41">
        <v>88</v>
      </c>
      <c r="F41">
        <v>3139</v>
      </c>
      <c r="G41">
        <v>14.5</v>
      </c>
      <c r="H41">
        <v>71</v>
      </c>
      <c r="I41" s="5" t="s">
        <v>9</v>
      </c>
      <c r="J41" s="5" t="s">
        <v>54</v>
      </c>
    </row>
    <row r="42" spans="1:10" x14ac:dyDescent="0.65">
      <c r="A42">
        <v>50</v>
      </c>
      <c r="B42">
        <v>23</v>
      </c>
      <c r="C42">
        <v>4</v>
      </c>
      <c r="D42">
        <v>122</v>
      </c>
      <c r="E42">
        <v>86</v>
      </c>
      <c r="F42">
        <v>2220</v>
      </c>
      <c r="G42">
        <v>14</v>
      </c>
      <c r="H42">
        <v>71</v>
      </c>
      <c r="I42" s="5" t="s">
        <v>9</v>
      </c>
      <c r="J42" s="5" t="s">
        <v>55</v>
      </c>
    </row>
    <row r="43" spans="1:10" x14ac:dyDescent="0.65">
      <c r="A43">
        <v>57</v>
      </c>
      <c r="B43">
        <v>26</v>
      </c>
      <c r="C43">
        <v>4</v>
      </c>
      <c r="D43">
        <v>91</v>
      </c>
      <c r="E43">
        <v>70</v>
      </c>
      <c r="F43">
        <v>1955</v>
      </c>
      <c r="G43">
        <v>20.5</v>
      </c>
      <c r="H43">
        <v>71</v>
      </c>
      <c r="I43" s="5" t="s">
        <v>9</v>
      </c>
      <c r="J43" s="5" t="s">
        <v>62</v>
      </c>
    </row>
    <row r="44" spans="1:10" x14ac:dyDescent="0.65">
      <c r="A44">
        <v>59</v>
      </c>
      <c r="B44">
        <v>25</v>
      </c>
      <c r="C44">
        <v>4</v>
      </c>
      <c r="D44">
        <v>97.5</v>
      </c>
      <c r="E44">
        <v>80</v>
      </c>
      <c r="F44">
        <v>2126</v>
      </c>
      <c r="G44">
        <v>17</v>
      </c>
      <c r="H44">
        <v>72</v>
      </c>
      <c r="I44" s="5" t="s">
        <v>9</v>
      </c>
      <c r="J44" s="5" t="s">
        <v>64</v>
      </c>
    </row>
    <row r="45" spans="1:10" x14ac:dyDescent="0.65">
      <c r="A45">
        <v>61</v>
      </c>
      <c r="B45">
        <v>20</v>
      </c>
      <c r="C45">
        <v>4</v>
      </c>
      <c r="D45">
        <v>140</v>
      </c>
      <c r="E45">
        <v>90</v>
      </c>
      <c r="F45">
        <v>2408</v>
      </c>
      <c r="G45">
        <v>19.5</v>
      </c>
      <c r="H45">
        <v>72</v>
      </c>
      <c r="I45" s="5" t="s">
        <v>9</v>
      </c>
      <c r="J45" s="5" t="s">
        <v>66</v>
      </c>
    </row>
    <row r="46" spans="1:10" x14ac:dyDescent="0.65">
      <c r="A46">
        <v>62</v>
      </c>
      <c r="B46">
        <v>21</v>
      </c>
      <c r="C46">
        <v>4</v>
      </c>
      <c r="D46">
        <v>122</v>
      </c>
      <c r="E46">
        <v>86</v>
      </c>
      <c r="F46">
        <v>2226</v>
      </c>
      <c r="G46">
        <v>16.5</v>
      </c>
      <c r="H46">
        <v>72</v>
      </c>
      <c r="I46" s="5" t="s">
        <v>9</v>
      </c>
      <c r="J46" s="5" t="s">
        <v>67</v>
      </c>
    </row>
    <row r="47" spans="1:10" x14ac:dyDescent="0.65">
      <c r="A47">
        <v>63</v>
      </c>
      <c r="B47">
        <v>13</v>
      </c>
      <c r="C47">
        <v>8</v>
      </c>
      <c r="D47">
        <v>350</v>
      </c>
      <c r="E47">
        <v>165</v>
      </c>
      <c r="F47">
        <v>4274</v>
      </c>
      <c r="G47">
        <v>12</v>
      </c>
      <c r="H47">
        <v>72</v>
      </c>
      <c r="I47" s="5" t="s">
        <v>9</v>
      </c>
      <c r="J47" s="5" t="s">
        <v>16</v>
      </c>
    </row>
    <row r="48" spans="1:10" x14ac:dyDescent="0.65">
      <c r="A48">
        <v>64</v>
      </c>
      <c r="B48">
        <v>14</v>
      </c>
      <c r="C48">
        <v>8</v>
      </c>
      <c r="D48">
        <v>400</v>
      </c>
      <c r="E48">
        <v>175</v>
      </c>
      <c r="F48">
        <v>4385</v>
      </c>
      <c r="G48">
        <v>12</v>
      </c>
      <c r="H48">
        <v>72</v>
      </c>
      <c r="I48" s="5" t="s">
        <v>9</v>
      </c>
      <c r="J48" s="5" t="s">
        <v>18</v>
      </c>
    </row>
    <row r="49" spans="1:10" x14ac:dyDescent="0.65">
      <c r="A49">
        <v>65</v>
      </c>
      <c r="B49">
        <v>15</v>
      </c>
      <c r="C49">
        <v>8</v>
      </c>
      <c r="D49">
        <v>318</v>
      </c>
      <c r="E49">
        <v>150</v>
      </c>
      <c r="F49">
        <v>4135</v>
      </c>
      <c r="G49">
        <v>13.5</v>
      </c>
      <c r="H49">
        <v>72</v>
      </c>
      <c r="I49" s="5" t="s">
        <v>9</v>
      </c>
      <c r="J49" s="5" t="s">
        <v>17</v>
      </c>
    </row>
    <row r="50" spans="1:10" x14ac:dyDescent="0.65">
      <c r="A50">
        <v>66</v>
      </c>
      <c r="B50">
        <v>14</v>
      </c>
      <c r="C50">
        <v>8</v>
      </c>
      <c r="D50">
        <v>351</v>
      </c>
      <c r="E50">
        <v>153</v>
      </c>
      <c r="F50">
        <v>4129</v>
      </c>
      <c r="G50">
        <v>13</v>
      </c>
      <c r="H50">
        <v>72</v>
      </c>
      <c r="I50" s="5" t="s">
        <v>9</v>
      </c>
      <c r="J50" s="5" t="s">
        <v>15</v>
      </c>
    </row>
    <row r="51" spans="1:10" x14ac:dyDescent="0.65">
      <c r="A51">
        <v>67</v>
      </c>
      <c r="B51">
        <v>17</v>
      </c>
      <c r="C51">
        <v>8</v>
      </c>
      <c r="D51">
        <v>304</v>
      </c>
      <c r="E51">
        <v>150</v>
      </c>
      <c r="F51">
        <v>3672</v>
      </c>
      <c r="G51">
        <v>11.5</v>
      </c>
      <c r="H51">
        <v>72</v>
      </c>
      <c r="I51" s="5" t="s">
        <v>9</v>
      </c>
      <c r="J51" s="5" t="s">
        <v>68</v>
      </c>
    </row>
    <row r="52" spans="1:10" x14ac:dyDescent="0.65">
      <c r="A52">
        <v>68</v>
      </c>
      <c r="B52">
        <v>11</v>
      </c>
      <c r="C52">
        <v>8</v>
      </c>
      <c r="D52">
        <v>429</v>
      </c>
      <c r="E52">
        <v>208</v>
      </c>
      <c r="F52">
        <v>4633</v>
      </c>
      <c r="G52">
        <v>11</v>
      </c>
      <c r="H52">
        <v>72</v>
      </c>
      <c r="I52" s="5" t="s">
        <v>9</v>
      </c>
      <c r="J52" s="5" t="s">
        <v>69</v>
      </c>
    </row>
    <row r="53" spans="1:10" x14ac:dyDescent="0.65">
      <c r="A53">
        <v>69</v>
      </c>
      <c r="B53">
        <v>13</v>
      </c>
      <c r="C53">
        <v>8</v>
      </c>
      <c r="D53">
        <v>350</v>
      </c>
      <c r="E53">
        <v>155</v>
      </c>
      <c r="F53">
        <v>4502</v>
      </c>
      <c r="G53">
        <v>13.5</v>
      </c>
      <c r="H53">
        <v>72</v>
      </c>
      <c r="I53" s="5" t="s">
        <v>9</v>
      </c>
      <c r="J53" s="5" t="s">
        <v>70</v>
      </c>
    </row>
    <row r="54" spans="1:10" x14ac:dyDescent="0.65">
      <c r="A54">
        <v>70</v>
      </c>
      <c r="B54">
        <v>12</v>
      </c>
      <c r="C54">
        <v>8</v>
      </c>
      <c r="D54">
        <v>350</v>
      </c>
      <c r="E54">
        <v>160</v>
      </c>
      <c r="F54">
        <v>4456</v>
      </c>
      <c r="G54">
        <v>13.5</v>
      </c>
      <c r="H54">
        <v>72</v>
      </c>
      <c r="I54" s="5" t="s">
        <v>9</v>
      </c>
      <c r="J54" s="5" t="s">
        <v>71</v>
      </c>
    </row>
    <row r="55" spans="1:10" x14ac:dyDescent="0.65">
      <c r="A55">
        <v>71</v>
      </c>
      <c r="B55">
        <v>13</v>
      </c>
      <c r="C55">
        <v>8</v>
      </c>
      <c r="D55">
        <v>400</v>
      </c>
      <c r="E55">
        <v>190</v>
      </c>
      <c r="F55">
        <v>4422</v>
      </c>
      <c r="G55">
        <v>12.5</v>
      </c>
      <c r="H55">
        <v>72</v>
      </c>
      <c r="I55" s="5" t="s">
        <v>9</v>
      </c>
      <c r="J55" s="5" t="s">
        <v>72</v>
      </c>
    </row>
    <row r="56" spans="1:10" x14ac:dyDescent="0.65">
      <c r="A56">
        <v>73</v>
      </c>
      <c r="B56">
        <v>15</v>
      </c>
      <c r="C56">
        <v>8</v>
      </c>
      <c r="D56">
        <v>304</v>
      </c>
      <c r="E56">
        <v>150</v>
      </c>
      <c r="F56">
        <v>3892</v>
      </c>
      <c r="G56">
        <v>12.5</v>
      </c>
      <c r="H56">
        <v>72</v>
      </c>
      <c r="I56" s="5" t="s">
        <v>9</v>
      </c>
      <c r="J56" s="5" t="s">
        <v>74</v>
      </c>
    </row>
    <row r="57" spans="1:10" x14ac:dyDescent="0.65">
      <c r="A57">
        <v>74</v>
      </c>
      <c r="B57">
        <v>13</v>
      </c>
      <c r="C57">
        <v>8</v>
      </c>
      <c r="D57">
        <v>307</v>
      </c>
      <c r="E57">
        <v>130</v>
      </c>
      <c r="F57">
        <v>4098</v>
      </c>
      <c r="G57">
        <v>14</v>
      </c>
      <c r="H57">
        <v>72</v>
      </c>
      <c r="I57" s="5" t="s">
        <v>9</v>
      </c>
      <c r="J57" s="5" t="s">
        <v>75</v>
      </c>
    </row>
    <row r="58" spans="1:10" x14ac:dyDescent="0.65">
      <c r="A58">
        <v>75</v>
      </c>
      <c r="B58">
        <v>13</v>
      </c>
      <c r="C58">
        <v>8</v>
      </c>
      <c r="D58">
        <v>302</v>
      </c>
      <c r="E58">
        <v>140</v>
      </c>
      <c r="F58">
        <v>4294</v>
      </c>
      <c r="G58">
        <v>16</v>
      </c>
      <c r="H58">
        <v>72</v>
      </c>
      <c r="I58" s="5" t="s">
        <v>9</v>
      </c>
      <c r="J58" s="5" t="s">
        <v>76</v>
      </c>
    </row>
    <row r="59" spans="1:10" x14ac:dyDescent="0.65">
      <c r="A59">
        <v>76</v>
      </c>
      <c r="B59">
        <v>14</v>
      </c>
      <c r="C59">
        <v>8</v>
      </c>
      <c r="D59">
        <v>318</v>
      </c>
      <c r="E59">
        <v>150</v>
      </c>
      <c r="F59">
        <v>4077</v>
      </c>
      <c r="G59">
        <v>14</v>
      </c>
      <c r="H59">
        <v>72</v>
      </c>
      <c r="I59" s="5" t="s">
        <v>9</v>
      </c>
      <c r="J59" s="5" t="s">
        <v>77</v>
      </c>
    </row>
    <row r="60" spans="1:10" x14ac:dyDescent="0.65">
      <c r="A60">
        <v>81</v>
      </c>
      <c r="B60">
        <v>22</v>
      </c>
      <c r="C60">
        <v>4</v>
      </c>
      <c r="D60">
        <v>122</v>
      </c>
      <c r="E60">
        <v>86</v>
      </c>
      <c r="F60">
        <v>2395</v>
      </c>
      <c r="G60">
        <v>16</v>
      </c>
      <c r="H60">
        <v>72</v>
      </c>
      <c r="I60" s="5" t="s">
        <v>9</v>
      </c>
      <c r="J60" s="5" t="s">
        <v>82</v>
      </c>
    </row>
    <row r="61" spans="1:10" x14ac:dyDescent="0.65">
      <c r="A61">
        <v>84</v>
      </c>
      <c r="B61">
        <v>28</v>
      </c>
      <c r="C61">
        <v>4</v>
      </c>
      <c r="D61">
        <v>98</v>
      </c>
      <c r="E61">
        <v>80</v>
      </c>
      <c r="F61">
        <v>2164</v>
      </c>
      <c r="G61">
        <v>15</v>
      </c>
      <c r="H61">
        <v>72</v>
      </c>
      <c r="I61" s="5" t="s">
        <v>9</v>
      </c>
      <c r="J61" s="5" t="s">
        <v>85</v>
      </c>
    </row>
    <row r="62" spans="1:10" x14ac:dyDescent="0.65">
      <c r="A62">
        <v>86</v>
      </c>
      <c r="B62">
        <v>13</v>
      </c>
      <c r="C62">
        <v>8</v>
      </c>
      <c r="D62">
        <v>350</v>
      </c>
      <c r="E62">
        <v>175</v>
      </c>
      <c r="F62">
        <v>4100</v>
      </c>
      <c r="G62">
        <v>13</v>
      </c>
      <c r="H62">
        <v>73</v>
      </c>
      <c r="I62" s="5" t="s">
        <v>9</v>
      </c>
      <c r="J62" s="5" t="s">
        <v>87</v>
      </c>
    </row>
    <row r="63" spans="1:10" x14ac:dyDescent="0.65">
      <c r="A63">
        <v>87</v>
      </c>
      <c r="B63">
        <v>14</v>
      </c>
      <c r="C63">
        <v>8</v>
      </c>
      <c r="D63">
        <v>304</v>
      </c>
      <c r="E63">
        <v>150</v>
      </c>
      <c r="F63">
        <v>3672</v>
      </c>
      <c r="G63">
        <v>11.5</v>
      </c>
      <c r="H63">
        <v>73</v>
      </c>
      <c r="I63" s="5" t="s">
        <v>9</v>
      </c>
      <c r="J63" s="5" t="s">
        <v>46</v>
      </c>
    </row>
    <row r="64" spans="1:10" x14ac:dyDescent="0.65">
      <c r="A64">
        <v>88</v>
      </c>
      <c r="B64">
        <v>13</v>
      </c>
      <c r="C64">
        <v>8</v>
      </c>
      <c r="D64">
        <v>350</v>
      </c>
      <c r="E64">
        <v>145</v>
      </c>
      <c r="F64">
        <v>3988</v>
      </c>
      <c r="G64">
        <v>13</v>
      </c>
      <c r="H64">
        <v>73</v>
      </c>
      <c r="I64" s="5" t="s">
        <v>9</v>
      </c>
      <c r="J64" s="5" t="s">
        <v>88</v>
      </c>
    </row>
    <row r="65" spans="1:10" x14ac:dyDescent="0.65">
      <c r="A65">
        <v>89</v>
      </c>
      <c r="B65">
        <v>14</v>
      </c>
      <c r="C65">
        <v>8</v>
      </c>
      <c r="D65">
        <v>302</v>
      </c>
      <c r="E65">
        <v>137</v>
      </c>
      <c r="F65">
        <v>4042</v>
      </c>
      <c r="G65">
        <v>14.5</v>
      </c>
      <c r="H65">
        <v>73</v>
      </c>
      <c r="I65" s="5" t="s">
        <v>9</v>
      </c>
      <c r="J65" s="5" t="s">
        <v>89</v>
      </c>
    </row>
    <row r="66" spans="1:10" x14ac:dyDescent="0.65">
      <c r="A66">
        <v>90</v>
      </c>
      <c r="B66">
        <v>15</v>
      </c>
      <c r="C66">
        <v>8</v>
      </c>
      <c r="D66">
        <v>318</v>
      </c>
      <c r="E66">
        <v>150</v>
      </c>
      <c r="F66">
        <v>3777</v>
      </c>
      <c r="G66">
        <v>12.5</v>
      </c>
      <c r="H66">
        <v>73</v>
      </c>
      <c r="I66" s="5" t="s">
        <v>9</v>
      </c>
      <c r="J66" s="5" t="s">
        <v>90</v>
      </c>
    </row>
    <row r="67" spans="1:10" x14ac:dyDescent="0.65">
      <c r="A67">
        <v>91</v>
      </c>
      <c r="B67">
        <v>12</v>
      </c>
      <c r="C67">
        <v>8</v>
      </c>
      <c r="D67">
        <v>429</v>
      </c>
      <c r="E67">
        <v>198</v>
      </c>
      <c r="F67">
        <v>4952</v>
      </c>
      <c r="G67">
        <v>11.5</v>
      </c>
      <c r="H67">
        <v>73</v>
      </c>
      <c r="I67" s="5" t="s">
        <v>9</v>
      </c>
      <c r="J67" s="5" t="s">
        <v>91</v>
      </c>
    </row>
    <row r="68" spans="1:10" x14ac:dyDescent="0.65">
      <c r="A68">
        <v>92</v>
      </c>
      <c r="B68">
        <v>13</v>
      </c>
      <c r="C68">
        <v>8</v>
      </c>
      <c r="D68">
        <v>400</v>
      </c>
      <c r="E68">
        <v>150</v>
      </c>
      <c r="F68">
        <v>4464</v>
      </c>
      <c r="G68">
        <v>12</v>
      </c>
      <c r="H68">
        <v>73</v>
      </c>
      <c r="I68" s="5" t="s">
        <v>9</v>
      </c>
      <c r="J68" s="5" t="s">
        <v>92</v>
      </c>
    </row>
    <row r="69" spans="1:10" x14ac:dyDescent="0.65">
      <c r="A69">
        <v>93</v>
      </c>
      <c r="B69">
        <v>13</v>
      </c>
      <c r="C69">
        <v>8</v>
      </c>
      <c r="D69">
        <v>351</v>
      </c>
      <c r="E69">
        <v>158</v>
      </c>
      <c r="F69">
        <v>4363</v>
      </c>
      <c r="G69">
        <v>13</v>
      </c>
      <c r="H69">
        <v>73</v>
      </c>
      <c r="I69" s="5" t="s">
        <v>9</v>
      </c>
      <c r="J69" s="5" t="s">
        <v>93</v>
      </c>
    </row>
    <row r="70" spans="1:10" x14ac:dyDescent="0.65">
      <c r="A70">
        <v>94</v>
      </c>
      <c r="B70">
        <v>14</v>
      </c>
      <c r="C70">
        <v>8</v>
      </c>
      <c r="D70">
        <v>318</v>
      </c>
      <c r="E70">
        <v>150</v>
      </c>
      <c r="F70">
        <v>4237</v>
      </c>
      <c r="G70">
        <v>14.5</v>
      </c>
      <c r="H70">
        <v>73</v>
      </c>
      <c r="I70" s="5" t="s">
        <v>9</v>
      </c>
      <c r="J70" s="5" t="s">
        <v>94</v>
      </c>
    </row>
    <row r="71" spans="1:10" x14ac:dyDescent="0.65">
      <c r="A71">
        <v>95</v>
      </c>
      <c r="B71">
        <v>13</v>
      </c>
      <c r="C71">
        <v>8</v>
      </c>
      <c r="D71">
        <v>440</v>
      </c>
      <c r="E71">
        <v>215</v>
      </c>
      <c r="F71">
        <v>4735</v>
      </c>
      <c r="G71">
        <v>11</v>
      </c>
      <c r="H71">
        <v>73</v>
      </c>
      <c r="I71" s="5" t="s">
        <v>9</v>
      </c>
      <c r="J71" s="5" t="s">
        <v>95</v>
      </c>
    </row>
    <row r="72" spans="1:10" x14ac:dyDescent="0.65">
      <c r="A72">
        <v>96</v>
      </c>
      <c r="B72">
        <v>12</v>
      </c>
      <c r="C72">
        <v>8</v>
      </c>
      <c r="D72">
        <v>455</v>
      </c>
      <c r="E72">
        <v>225</v>
      </c>
      <c r="F72">
        <v>4951</v>
      </c>
      <c r="G72">
        <v>11</v>
      </c>
      <c r="H72">
        <v>73</v>
      </c>
      <c r="I72" s="5" t="s">
        <v>9</v>
      </c>
      <c r="J72" s="5" t="s">
        <v>96</v>
      </c>
    </row>
    <row r="73" spans="1:10" x14ac:dyDescent="0.65">
      <c r="A73">
        <v>97</v>
      </c>
      <c r="B73">
        <v>13</v>
      </c>
      <c r="C73">
        <v>8</v>
      </c>
      <c r="D73">
        <v>360</v>
      </c>
      <c r="E73">
        <v>175</v>
      </c>
      <c r="F73">
        <v>3821</v>
      </c>
      <c r="G73">
        <v>11</v>
      </c>
      <c r="H73">
        <v>73</v>
      </c>
      <c r="I73" s="5" t="s">
        <v>9</v>
      </c>
      <c r="J73" s="5" t="s">
        <v>97</v>
      </c>
    </row>
    <row r="74" spans="1:10" x14ac:dyDescent="0.65">
      <c r="A74">
        <v>98</v>
      </c>
      <c r="B74">
        <v>18</v>
      </c>
      <c r="C74">
        <v>6</v>
      </c>
      <c r="D74">
        <v>225</v>
      </c>
      <c r="E74">
        <v>105</v>
      </c>
      <c r="F74">
        <v>3121</v>
      </c>
      <c r="G74">
        <v>16.5</v>
      </c>
      <c r="H74">
        <v>73</v>
      </c>
      <c r="I74" s="5" t="s">
        <v>9</v>
      </c>
      <c r="J74" s="5" t="s">
        <v>98</v>
      </c>
    </row>
    <row r="75" spans="1:10" x14ac:dyDescent="0.65">
      <c r="A75">
        <v>99</v>
      </c>
      <c r="B75">
        <v>16</v>
      </c>
      <c r="C75">
        <v>6</v>
      </c>
      <c r="D75">
        <v>250</v>
      </c>
      <c r="E75">
        <v>100</v>
      </c>
      <c r="F75">
        <v>3278</v>
      </c>
      <c r="G75">
        <v>18</v>
      </c>
      <c r="H75">
        <v>73</v>
      </c>
      <c r="I75" s="5" t="s">
        <v>9</v>
      </c>
      <c r="J75" s="5" t="s">
        <v>99</v>
      </c>
    </row>
    <row r="76" spans="1:10" x14ac:dyDescent="0.65">
      <c r="A76">
        <v>100</v>
      </c>
      <c r="B76">
        <v>18</v>
      </c>
      <c r="C76">
        <v>6</v>
      </c>
      <c r="D76">
        <v>232</v>
      </c>
      <c r="E76">
        <v>100</v>
      </c>
      <c r="F76">
        <v>2945</v>
      </c>
      <c r="G76">
        <v>16</v>
      </c>
      <c r="H76">
        <v>73</v>
      </c>
      <c r="I76" s="5" t="s">
        <v>9</v>
      </c>
      <c r="J76" s="5" t="s">
        <v>27</v>
      </c>
    </row>
    <row r="77" spans="1:10" x14ac:dyDescent="0.65">
      <c r="A77">
        <v>101</v>
      </c>
      <c r="B77">
        <v>18</v>
      </c>
      <c r="C77">
        <v>6</v>
      </c>
      <c r="D77">
        <v>250</v>
      </c>
      <c r="E77">
        <v>88</v>
      </c>
      <c r="F77">
        <v>3021</v>
      </c>
      <c r="G77">
        <v>16.5</v>
      </c>
      <c r="H77">
        <v>73</v>
      </c>
      <c r="I77" s="5" t="s">
        <v>9</v>
      </c>
      <c r="J77" s="5" t="s">
        <v>28</v>
      </c>
    </row>
    <row r="78" spans="1:10" x14ac:dyDescent="0.65">
      <c r="A78">
        <v>102</v>
      </c>
      <c r="B78">
        <v>23</v>
      </c>
      <c r="C78">
        <v>6</v>
      </c>
      <c r="D78">
        <v>198</v>
      </c>
      <c r="E78">
        <v>95</v>
      </c>
      <c r="F78">
        <v>2904</v>
      </c>
      <c r="G78">
        <v>16</v>
      </c>
      <c r="H78">
        <v>73</v>
      </c>
      <c r="I78" s="5" t="s">
        <v>9</v>
      </c>
      <c r="J78" s="5" t="s">
        <v>26</v>
      </c>
    </row>
    <row r="79" spans="1:10" x14ac:dyDescent="0.65">
      <c r="A79">
        <v>104</v>
      </c>
      <c r="B79">
        <v>11</v>
      </c>
      <c r="C79">
        <v>8</v>
      </c>
      <c r="D79">
        <v>400</v>
      </c>
      <c r="E79">
        <v>150</v>
      </c>
      <c r="F79">
        <v>4997</v>
      </c>
      <c r="G79">
        <v>14</v>
      </c>
      <c r="H79">
        <v>73</v>
      </c>
      <c r="I79" s="5" t="s">
        <v>9</v>
      </c>
      <c r="J79" s="5" t="s">
        <v>16</v>
      </c>
    </row>
    <row r="80" spans="1:10" x14ac:dyDescent="0.65">
      <c r="A80">
        <v>105</v>
      </c>
      <c r="B80">
        <v>12</v>
      </c>
      <c r="C80">
        <v>8</v>
      </c>
      <c r="D80">
        <v>400</v>
      </c>
      <c r="E80">
        <v>167</v>
      </c>
      <c r="F80">
        <v>4906</v>
      </c>
      <c r="G80">
        <v>12.5</v>
      </c>
      <c r="H80">
        <v>73</v>
      </c>
      <c r="I80" s="5" t="s">
        <v>9</v>
      </c>
      <c r="J80" s="5" t="s">
        <v>101</v>
      </c>
    </row>
    <row r="81" spans="1:10" x14ac:dyDescent="0.65">
      <c r="A81">
        <v>106</v>
      </c>
      <c r="B81">
        <v>13</v>
      </c>
      <c r="C81">
        <v>8</v>
      </c>
      <c r="D81">
        <v>360</v>
      </c>
      <c r="E81">
        <v>170</v>
      </c>
      <c r="F81">
        <v>4654</v>
      </c>
      <c r="G81">
        <v>13</v>
      </c>
      <c r="H81">
        <v>73</v>
      </c>
      <c r="I81" s="5" t="s">
        <v>9</v>
      </c>
      <c r="J81" s="5" t="s">
        <v>102</v>
      </c>
    </row>
    <row r="82" spans="1:10" x14ac:dyDescent="0.65">
      <c r="A82">
        <v>107</v>
      </c>
      <c r="B82">
        <v>12</v>
      </c>
      <c r="C82">
        <v>8</v>
      </c>
      <c r="D82">
        <v>350</v>
      </c>
      <c r="E82">
        <v>180</v>
      </c>
      <c r="F82">
        <v>4499</v>
      </c>
      <c r="G82">
        <v>12.5</v>
      </c>
      <c r="H82">
        <v>73</v>
      </c>
      <c r="I82" s="5" t="s">
        <v>9</v>
      </c>
      <c r="J82" s="5" t="s">
        <v>103</v>
      </c>
    </row>
    <row r="83" spans="1:10" x14ac:dyDescent="0.65">
      <c r="A83">
        <v>108</v>
      </c>
      <c r="B83">
        <v>18</v>
      </c>
      <c r="C83">
        <v>6</v>
      </c>
      <c r="D83">
        <v>232</v>
      </c>
      <c r="E83">
        <v>100</v>
      </c>
      <c r="F83">
        <v>2789</v>
      </c>
      <c r="G83">
        <v>15</v>
      </c>
      <c r="H83">
        <v>73</v>
      </c>
      <c r="I83" s="5" t="s">
        <v>9</v>
      </c>
      <c r="J83" s="5" t="s">
        <v>36</v>
      </c>
    </row>
    <row r="84" spans="1:10" x14ac:dyDescent="0.65">
      <c r="A84">
        <v>110</v>
      </c>
      <c r="B84">
        <v>21</v>
      </c>
      <c r="C84">
        <v>4</v>
      </c>
      <c r="D84">
        <v>140</v>
      </c>
      <c r="E84">
        <v>72</v>
      </c>
      <c r="F84">
        <v>2401</v>
      </c>
      <c r="G84">
        <v>19.5</v>
      </c>
      <c r="H84">
        <v>73</v>
      </c>
      <c r="I84" s="5" t="s">
        <v>9</v>
      </c>
      <c r="J84" s="5" t="s">
        <v>66</v>
      </c>
    </row>
    <row r="85" spans="1:10" x14ac:dyDescent="0.65">
      <c r="A85">
        <v>113</v>
      </c>
      <c r="B85">
        <v>19</v>
      </c>
      <c r="C85">
        <v>4</v>
      </c>
      <c r="D85">
        <v>122</v>
      </c>
      <c r="E85">
        <v>85</v>
      </c>
      <c r="F85">
        <v>2310</v>
      </c>
      <c r="G85">
        <v>18.5</v>
      </c>
      <c r="H85">
        <v>73</v>
      </c>
      <c r="I85" s="5" t="s">
        <v>9</v>
      </c>
      <c r="J85" s="5" t="s">
        <v>43</v>
      </c>
    </row>
    <row r="86" spans="1:10" x14ac:dyDescent="0.65">
      <c r="A86">
        <v>114</v>
      </c>
      <c r="B86">
        <v>21</v>
      </c>
      <c r="C86">
        <v>6</v>
      </c>
      <c r="D86">
        <v>155</v>
      </c>
      <c r="E86">
        <v>107</v>
      </c>
      <c r="F86">
        <v>2472</v>
      </c>
      <c r="G86">
        <v>14</v>
      </c>
      <c r="H86">
        <v>73</v>
      </c>
      <c r="I86" s="5" t="s">
        <v>9</v>
      </c>
      <c r="J86" s="5" t="s">
        <v>107</v>
      </c>
    </row>
    <row r="87" spans="1:10" x14ac:dyDescent="0.65">
      <c r="A87">
        <v>116</v>
      </c>
      <c r="B87">
        <v>15</v>
      </c>
      <c r="C87">
        <v>8</v>
      </c>
      <c r="D87">
        <v>350</v>
      </c>
      <c r="E87">
        <v>145</v>
      </c>
      <c r="F87">
        <v>4082</v>
      </c>
      <c r="G87">
        <v>13</v>
      </c>
      <c r="H87">
        <v>73</v>
      </c>
      <c r="I87" s="5" t="s">
        <v>9</v>
      </c>
      <c r="J87" s="5" t="s">
        <v>109</v>
      </c>
    </row>
    <row r="88" spans="1:10" x14ac:dyDescent="0.65">
      <c r="A88">
        <v>117</v>
      </c>
      <c r="B88">
        <v>16</v>
      </c>
      <c r="C88">
        <v>8</v>
      </c>
      <c r="D88">
        <v>400</v>
      </c>
      <c r="E88">
        <v>230</v>
      </c>
      <c r="F88">
        <v>4278</v>
      </c>
      <c r="G88">
        <v>9.5</v>
      </c>
      <c r="H88">
        <v>73</v>
      </c>
      <c r="I88" s="5" t="s">
        <v>9</v>
      </c>
      <c r="J88" s="5" t="s">
        <v>110</v>
      </c>
    </row>
    <row r="89" spans="1:10" x14ac:dyDescent="0.65">
      <c r="A89">
        <v>122</v>
      </c>
      <c r="B89">
        <v>15</v>
      </c>
      <c r="C89">
        <v>8</v>
      </c>
      <c r="D89">
        <v>318</v>
      </c>
      <c r="E89">
        <v>150</v>
      </c>
      <c r="F89">
        <v>3399</v>
      </c>
      <c r="G89">
        <v>11</v>
      </c>
      <c r="H89">
        <v>73</v>
      </c>
      <c r="I89" s="5" t="s">
        <v>9</v>
      </c>
      <c r="J89" s="5" t="s">
        <v>115</v>
      </c>
    </row>
    <row r="90" spans="1:10" x14ac:dyDescent="0.65">
      <c r="A90">
        <v>125</v>
      </c>
      <c r="B90">
        <v>11</v>
      </c>
      <c r="C90">
        <v>8</v>
      </c>
      <c r="D90">
        <v>350</v>
      </c>
      <c r="E90">
        <v>180</v>
      </c>
      <c r="F90">
        <v>3664</v>
      </c>
      <c r="G90">
        <v>11</v>
      </c>
      <c r="H90">
        <v>73</v>
      </c>
      <c r="I90" s="5" t="s">
        <v>9</v>
      </c>
      <c r="J90" s="5" t="s">
        <v>118</v>
      </c>
    </row>
    <row r="91" spans="1:10" x14ac:dyDescent="0.65">
      <c r="A91">
        <v>126</v>
      </c>
      <c r="B91">
        <v>20</v>
      </c>
      <c r="C91">
        <v>6</v>
      </c>
      <c r="D91">
        <v>198</v>
      </c>
      <c r="E91">
        <v>95</v>
      </c>
      <c r="F91">
        <v>3102</v>
      </c>
      <c r="G91">
        <v>16.5</v>
      </c>
      <c r="H91">
        <v>74</v>
      </c>
      <c r="I91" s="5" t="s">
        <v>9</v>
      </c>
      <c r="J91" s="5" t="s">
        <v>26</v>
      </c>
    </row>
    <row r="92" spans="1:10" x14ac:dyDescent="0.65">
      <c r="A92">
        <v>127</v>
      </c>
      <c r="B92">
        <v>21</v>
      </c>
      <c r="C92">
        <v>6</v>
      </c>
      <c r="D92">
        <v>200</v>
      </c>
      <c r="F92">
        <v>2875</v>
      </c>
      <c r="G92">
        <v>17</v>
      </c>
      <c r="H92">
        <v>74</v>
      </c>
      <c r="I92" s="5" t="s">
        <v>9</v>
      </c>
      <c r="J92" s="5" t="s">
        <v>28</v>
      </c>
    </row>
    <row r="93" spans="1:10" x14ac:dyDescent="0.65">
      <c r="A93">
        <v>128</v>
      </c>
      <c r="B93">
        <v>19</v>
      </c>
      <c r="C93">
        <v>6</v>
      </c>
      <c r="D93">
        <v>232</v>
      </c>
      <c r="E93">
        <v>100</v>
      </c>
      <c r="F93">
        <v>2901</v>
      </c>
      <c r="G93">
        <v>16</v>
      </c>
      <c r="H93">
        <v>74</v>
      </c>
      <c r="I93" s="5" t="s">
        <v>9</v>
      </c>
      <c r="J93" s="5" t="s">
        <v>27</v>
      </c>
    </row>
    <row r="94" spans="1:10" x14ac:dyDescent="0.65">
      <c r="A94">
        <v>129</v>
      </c>
      <c r="B94">
        <v>15</v>
      </c>
      <c r="C94">
        <v>6</v>
      </c>
      <c r="D94">
        <v>250</v>
      </c>
      <c r="E94">
        <v>100</v>
      </c>
      <c r="F94">
        <v>3336</v>
      </c>
      <c r="G94">
        <v>17</v>
      </c>
      <c r="H94">
        <v>74</v>
      </c>
      <c r="I94" s="5" t="s">
        <v>9</v>
      </c>
      <c r="J94" s="5" t="s">
        <v>119</v>
      </c>
    </row>
    <row r="95" spans="1:10" x14ac:dyDescent="0.65">
      <c r="A95">
        <v>131</v>
      </c>
      <c r="B95">
        <v>26</v>
      </c>
      <c r="C95">
        <v>4</v>
      </c>
      <c r="D95">
        <v>122</v>
      </c>
      <c r="E95">
        <v>80</v>
      </c>
      <c r="F95">
        <v>2451</v>
      </c>
      <c r="G95">
        <v>16.5</v>
      </c>
      <c r="H95">
        <v>74</v>
      </c>
      <c r="I95" s="5" t="s">
        <v>9</v>
      </c>
      <c r="J95" s="5" t="s">
        <v>43</v>
      </c>
    </row>
    <row r="96" spans="1:10" x14ac:dyDescent="0.65">
      <c r="A96">
        <v>133</v>
      </c>
      <c r="B96">
        <v>25</v>
      </c>
      <c r="C96">
        <v>4</v>
      </c>
      <c r="D96">
        <v>140</v>
      </c>
      <c r="E96">
        <v>75</v>
      </c>
      <c r="F96">
        <v>2542</v>
      </c>
      <c r="G96">
        <v>17</v>
      </c>
      <c r="H96">
        <v>74</v>
      </c>
      <c r="I96" s="5" t="s">
        <v>9</v>
      </c>
      <c r="J96" s="5" t="s">
        <v>66</v>
      </c>
    </row>
    <row r="97" spans="1:10" x14ac:dyDescent="0.65">
      <c r="A97">
        <v>134</v>
      </c>
      <c r="B97">
        <v>16</v>
      </c>
      <c r="C97">
        <v>6</v>
      </c>
      <c r="D97">
        <v>250</v>
      </c>
      <c r="E97">
        <v>100</v>
      </c>
      <c r="F97">
        <v>3781</v>
      </c>
      <c r="G97">
        <v>17</v>
      </c>
      <c r="H97">
        <v>74</v>
      </c>
      <c r="I97" s="5" t="s">
        <v>9</v>
      </c>
      <c r="J97" s="5" t="s">
        <v>121</v>
      </c>
    </row>
    <row r="98" spans="1:10" x14ac:dyDescent="0.65">
      <c r="A98">
        <v>135</v>
      </c>
      <c r="B98">
        <v>16</v>
      </c>
      <c r="C98">
        <v>6</v>
      </c>
      <c r="D98">
        <v>258</v>
      </c>
      <c r="E98">
        <v>110</v>
      </c>
      <c r="F98">
        <v>3632</v>
      </c>
      <c r="G98">
        <v>18</v>
      </c>
      <c r="H98">
        <v>74</v>
      </c>
      <c r="I98" s="5" t="s">
        <v>9</v>
      </c>
      <c r="J98" s="5" t="s">
        <v>46</v>
      </c>
    </row>
    <row r="99" spans="1:10" x14ac:dyDescent="0.65">
      <c r="A99">
        <v>136</v>
      </c>
      <c r="B99">
        <v>18</v>
      </c>
      <c r="C99">
        <v>6</v>
      </c>
      <c r="D99">
        <v>225</v>
      </c>
      <c r="E99">
        <v>105</v>
      </c>
      <c r="F99">
        <v>3613</v>
      </c>
      <c r="G99">
        <v>16.5</v>
      </c>
      <c r="H99">
        <v>74</v>
      </c>
      <c r="I99" s="5" t="s">
        <v>9</v>
      </c>
      <c r="J99" s="5" t="s">
        <v>122</v>
      </c>
    </row>
    <row r="100" spans="1:10" x14ac:dyDescent="0.65">
      <c r="A100">
        <v>137</v>
      </c>
      <c r="B100">
        <v>16</v>
      </c>
      <c r="C100">
        <v>8</v>
      </c>
      <c r="D100">
        <v>302</v>
      </c>
      <c r="E100">
        <v>140</v>
      </c>
      <c r="F100">
        <v>4141</v>
      </c>
      <c r="G100">
        <v>14</v>
      </c>
      <c r="H100">
        <v>74</v>
      </c>
      <c r="I100" s="5" t="s">
        <v>9</v>
      </c>
      <c r="J100" s="5" t="s">
        <v>89</v>
      </c>
    </row>
    <row r="101" spans="1:10" x14ac:dyDescent="0.65">
      <c r="A101">
        <v>138</v>
      </c>
      <c r="B101">
        <v>13</v>
      </c>
      <c r="C101">
        <v>8</v>
      </c>
      <c r="D101">
        <v>350</v>
      </c>
      <c r="E101">
        <v>150</v>
      </c>
      <c r="F101">
        <v>4699</v>
      </c>
      <c r="G101">
        <v>14.5</v>
      </c>
      <c r="H101">
        <v>74</v>
      </c>
      <c r="I101" s="5" t="s">
        <v>9</v>
      </c>
      <c r="J101" s="5" t="s">
        <v>123</v>
      </c>
    </row>
    <row r="102" spans="1:10" x14ac:dyDescent="0.65">
      <c r="A102">
        <v>139</v>
      </c>
      <c r="B102">
        <v>14</v>
      </c>
      <c r="C102">
        <v>8</v>
      </c>
      <c r="D102">
        <v>318</v>
      </c>
      <c r="E102">
        <v>150</v>
      </c>
      <c r="F102">
        <v>4457</v>
      </c>
      <c r="G102">
        <v>13.5</v>
      </c>
      <c r="H102">
        <v>74</v>
      </c>
      <c r="I102" s="5" t="s">
        <v>9</v>
      </c>
      <c r="J102" s="5" t="s">
        <v>124</v>
      </c>
    </row>
    <row r="103" spans="1:10" x14ac:dyDescent="0.65">
      <c r="A103">
        <v>140</v>
      </c>
      <c r="B103">
        <v>14</v>
      </c>
      <c r="C103">
        <v>8</v>
      </c>
      <c r="D103">
        <v>302</v>
      </c>
      <c r="E103">
        <v>140</v>
      </c>
      <c r="F103">
        <v>4638</v>
      </c>
      <c r="G103">
        <v>16</v>
      </c>
      <c r="H103">
        <v>74</v>
      </c>
      <c r="I103" s="5" t="s">
        <v>9</v>
      </c>
      <c r="J103" s="5" t="s">
        <v>76</v>
      </c>
    </row>
    <row r="104" spans="1:10" x14ac:dyDescent="0.65">
      <c r="A104">
        <v>141</v>
      </c>
      <c r="B104">
        <v>14</v>
      </c>
      <c r="C104">
        <v>8</v>
      </c>
      <c r="D104">
        <v>304</v>
      </c>
      <c r="E104">
        <v>150</v>
      </c>
      <c r="F104">
        <v>4257</v>
      </c>
      <c r="G104">
        <v>15.5</v>
      </c>
      <c r="H104">
        <v>74</v>
      </c>
      <c r="I104" s="5" t="s">
        <v>9</v>
      </c>
      <c r="J104" s="5" t="s">
        <v>74</v>
      </c>
    </row>
    <row r="105" spans="1:10" x14ac:dyDescent="0.65">
      <c r="A105">
        <v>147</v>
      </c>
      <c r="B105">
        <v>28</v>
      </c>
      <c r="C105">
        <v>4</v>
      </c>
      <c r="D105">
        <v>90</v>
      </c>
      <c r="E105">
        <v>75</v>
      </c>
      <c r="F105">
        <v>2125</v>
      </c>
      <c r="G105">
        <v>14.5</v>
      </c>
      <c r="H105">
        <v>74</v>
      </c>
      <c r="I105" s="5" t="s">
        <v>9</v>
      </c>
      <c r="J105" s="5" t="s">
        <v>128</v>
      </c>
    </row>
    <row r="106" spans="1:10" x14ac:dyDescent="0.65">
      <c r="A106">
        <v>153</v>
      </c>
      <c r="B106">
        <v>19</v>
      </c>
      <c r="C106">
        <v>6</v>
      </c>
      <c r="D106">
        <v>225</v>
      </c>
      <c r="E106">
        <v>95</v>
      </c>
      <c r="F106">
        <v>3264</v>
      </c>
      <c r="G106">
        <v>16</v>
      </c>
      <c r="H106">
        <v>75</v>
      </c>
      <c r="I106" s="5" t="s">
        <v>9</v>
      </c>
      <c r="J106" s="5" t="s">
        <v>133</v>
      </c>
    </row>
    <row r="107" spans="1:10" x14ac:dyDescent="0.65">
      <c r="A107">
        <v>154</v>
      </c>
      <c r="B107">
        <v>18</v>
      </c>
      <c r="C107">
        <v>6</v>
      </c>
      <c r="D107">
        <v>250</v>
      </c>
      <c r="E107">
        <v>105</v>
      </c>
      <c r="F107">
        <v>3459</v>
      </c>
      <c r="G107">
        <v>16</v>
      </c>
      <c r="H107">
        <v>75</v>
      </c>
      <c r="I107" s="5" t="s">
        <v>9</v>
      </c>
      <c r="J107" s="5" t="s">
        <v>119</v>
      </c>
    </row>
    <row r="108" spans="1:10" x14ac:dyDescent="0.65">
      <c r="A108">
        <v>155</v>
      </c>
      <c r="B108">
        <v>15</v>
      </c>
      <c r="C108">
        <v>6</v>
      </c>
      <c r="D108">
        <v>250</v>
      </c>
      <c r="E108">
        <v>72</v>
      </c>
      <c r="F108">
        <v>3432</v>
      </c>
      <c r="G108">
        <v>21</v>
      </c>
      <c r="H108">
        <v>75</v>
      </c>
      <c r="I108" s="5" t="s">
        <v>9</v>
      </c>
      <c r="J108" s="5" t="s">
        <v>134</v>
      </c>
    </row>
    <row r="109" spans="1:10" x14ac:dyDescent="0.65">
      <c r="A109">
        <v>156</v>
      </c>
      <c r="B109">
        <v>15</v>
      </c>
      <c r="C109">
        <v>6</v>
      </c>
      <c r="D109">
        <v>250</v>
      </c>
      <c r="E109">
        <v>72</v>
      </c>
      <c r="F109">
        <v>3158</v>
      </c>
      <c r="G109">
        <v>19.5</v>
      </c>
      <c r="H109">
        <v>75</v>
      </c>
      <c r="I109" s="5" t="s">
        <v>9</v>
      </c>
      <c r="J109" s="5" t="s">
        <v>28</v>
      </c>
    </row>
    <row r="110" spans="1:10" x14ac:dyDescent="0.65">
      <c r="A110">
        <v>157</v>
      </c>
      <c r="B110">
        <v>16</v>
      </c>
      <c r="C110">
        <v>8</v>
      </c>
      <c r="D110">
        <v>400</v>
      </c>
      <c r="E110">
        <v>170</v>
      </c>
      <c r="F110">
        <v>4668</v>
      </c>
      <c r="G110">
        <v>11.5</v>
      </c>
      <c r="H110">
        <v>75</v>
      </c>
      <c r="I110" s="5" t="s">
        <v>9</v>
      </c>
      <c r="J110" s="5" t="s">
        <v>18</v>
      </c>
    </row>
    <row r="111" spans="1:10" x14ac:dyDescent="0.65">
      <c r="A111">
        <v>158</v>
      </c>
      <c r="B111">
        <v>15</v>
      </c>
      <c r="C111">
        <v>8</v>
      </c>
      <c r="D111">
        <v>350</v>
      </c>
      <c r="E111">
        <v>145</v>
      </c>
      <c r="F111">
        <v>4440</v>
      </c>
      <c r="G111">
        <v>14</v>
      </c>
      <c r="H111">
        <v>75</v>
      </c>
      <c r="I111" s="5" t="s">
        <v>9</v>
      </c>
      <c r="J111" s="5" t="s">
        <v>135</v>
      </c>
    </row>
    <row r="112" spans="1:10" x14ac:dyDescent="0.65">
      <c r="A112">
        <v>159</v>
      </c>
      <c r="B112">
        <v>16</v>
      </c>
      <c r="C112">
        <v>8</v>
      </c>
      <c r="D112">
        <v>318</v>
      </c>
      <c r="E112">
        <v>150</v>
      </c>
      <c r="F112">
        <v>4498</v>
      </c>
      <c r="G112">
        <v>14.5</v>
      </c>
      <c r="H112">
        <v>75</v>
      </c>
      <c r="I112" s="5" t="s">
        <v>9</v>
      </c>
      <c r="J112" s="5" t="s">
        <v>136</v>
      </c>
    </row>
    <row r="113" spans="1:10" x14ac:dyDescent="0.65">
      <c r="A113">
        <v>160</v>
      </c>
      <c r="B113">
        <v>14</v>
      </c>
      <c r="C113">
        <v>8</v>
      </c>
      <c r="D113">
        <v>351</v>
      </c>
      <c r="E113">
        <v>148</v>
      </c>
      <c r="F113">
        <v>4657</v>
      </c>
      <c r="G113">
        <v>13.5</v>
      </c>
      <c r="H113">
        <v>75</v>
      </c>
      <c r="I113" s="5" t="s">
        <v>9</v>
      </c>
      <c r="J113" s="5" t="s">
        <v>93</v>
      </c>
    </row>
    <row r="114" spans="1:10" x14ac:dyDescent="0.65">
      <c r="A114">
        <v>161</v>
      </c>
      <c r="B114">
        <v>17</v>
      </c>
      <c r="C114">
        <v>6</v>
      </c>
      <c r="D114">
        <v>231</v>
      </c>
      <c r="E114">
        <v>110</v>
      </c>
      <c r="F114">
        <v>3907</v>
      </c>
      <c r="G114">
        <v>21</v>
      </c>
      <c r="H114">
        <v>75</v>
      </c>
      <c r="I114" s="5" t="s">
        <v>9</v>
      </c>
      <c r="J114" s="5" t="s">
        <v>137</v>
      </c>
    </row>
    <row r="115" spans="1:10" x14ac:dyDescent="0.65">
      <c r="A115">
        <v>162</v>
      </c>
      <c r="B115">
        <v>16</v>
      </c>
      <c r="C115">
        <v>6</v>
      </c>
      <c r="D115">
        <v>250</v>
      </c>
      <c r="E115">
        <v>105</v>
      </c>
      <c r="F115">
        <v>3897</v>
      </c>
      <c r="G115">
        <v>18.5</v>
      </c>
      <c r="H115">
        <v>75</v>
      </c>
      <c r="I115" s="5" t="s">
        <v>9</v>
      </c>
      <c r="J115" s="5" t="s">
        <v>138</v>
      </c>
    </row>
    <row r="116" spans="1:10" x14ac:dyDescent="0.65">
      <c r="A116">
        <v>163</v>
      </c>
      <c r="B116">
        <v>15</v>
      </c>
      <c r="C116">
        <v>6</v>
      </c>
      <c r="D116">
        <v>258</v>
      </c>
      <c r="E116">
        <v>110</v>
      </c>
      <c r="F116">
        <v>3730</v>
      </c>
      <c r="G116">
        <v>19</v>
      </c>
      <c r="H116">
        <v>75</v>
      </c>
      <c r="I116" s="5" t="s">
        <v>9</v>
      </c>
      <c r="J116" s="5" t="s">
        <v>46</v>
      </c>
    </row>
    <row r="117" spans="1:10" x14ac:dyDescent="0.65">
      <c r="A117">
        <v>164</v>
      </c>
      <c r="B117">
        <v>18</v>
      </c>
      <c r="C117">
        <v>6</v>
      </c>
      <c r="D117">
        <v>225</v>
      </c>
      <c r="E117">
        <v>95</v>
      </c>
      <c r="F117">
        <v>3785</v>
      </c>
      <c r="G117">
        <v>19</v>
      </c>
      <c r="H117">
        <v>75</v>
      </c>
      <c r="I117" s="5" t="s">
        <v>9</v>
      </c>
      <c r="J117" s="5" t="s">
        <v>139</v>
      </c>
    </row>
    <row r="118" spans="1:10" x14ac:dyDescent="0.65">
      <c r="A118">
        <v>165</v>
      </c>
      <c r="B118">
        <v>21</v>
      </c>
      <c r="C118">
        <v>6</v>
      </c>
      <c r="D118">
        <v>231</v>
      </c>
      <c r="E118">
        <v>110</v>
      </c>
      <c r="F118">
        <v>3039</v>
      </c>
      <c r="G118">
        <v>15</v>
      </c>
      <c r="H118">
        <v>75</v>
      </c>
      <c r="I118" s="5" t="s">
        <v>9</v>
      </c>
      <c r="J118" s="5" t="s">
        <v>140</v>
      </c>
    </row>
    <row r="119" spans="1:10" x14ac:dyDescent="0.65">
      <c r="A119">
        <v>166</v>
      </c>
      <c r="B119">
        <v>20</v>
      </c>
      <c r="C119">
        <v>8</v>
      </c>
      <c r="D119">
        <v>262</v>
      </c>
      <c r="E119">
        <v>110</v>
      </c>
      <c r="F119">
        <v>3221</v>
      </c>
      <c r="G119">
        <v>13.5</v>
      </c>
      <c r="H119">
        <v>75</v>
      </c>
      <c r="I119" s="5" t="s">
        <v>9</v>
      </c>
      <c r="J119" s="5" t="s">
        <v>141</v>
      </c>
    </row>
    <row r="120" spans="1:10" x14ac:dyDescent="0.65">
      <c r="A120">
        <v>167</v>
      </c>
      <c r="B120">
        <v>13</v>
      </c>
      <c r="C120">
        <v>8</v>
      </c>
      <c r="D120">
        <v>302</v>
      </c>
      <c r="E120">
        <v>129</v>
      </c>
      <c r="F120">
        <v>3169</v>
      </c>
      <c r="G120">
        <v>12</v>
      </c>
      <c r="H120">
        <v>75</v>
      </c>
      <c r="I120" s="5" t="s">
        <v>9</v>
      </c>
      <c r="J120" s="5" t="s">
        <v>142</v>
      </c>
    </row>
    <row r="121" spans="1:10" x14ac:dyDescent="0.65">
      <c r="A121">
        <v>169</v>
      </c>
      <c r="B121">
        <v>23</v>
      </c>
      <c r="C121">
        <v>4</v>
      </c>
      <c r="D121">
        <v>140</v>
      </c>
      <c r="E121">
        <v>83</v>
      </c>
      <c r="F121">
        <v>2639</v>
      </c>
      <c r="G121">
        <v>17</v>
      </c>
      <c r="H121">
        <v>75</v>
      </c>
      <c r="I121" s="5" t="s">
        <v>9</v>
      </c>
      <c r="J121" s="5" t="s">
        <v>43</v>
      </c>
    </row>
    <row r="122" spans="1:10" x14ac:dyDescent="0.65">
      <c r="A122">
        <v>170</v>
      </c>
      <c r="B122">
        <v>20</v>
      </c>
      <c r="C122">
        <v>6</v>
      </c>
      <c r="D122">
        <v>232</v>
      </c>
      <c r="E122">
        <v>100</v>
      </c>
      <c r="F122">
        <v>2914</v>
      </c>
      <c r="G122">
        <v>16</v>
      </c>
      <c r="H122">
        <v>75</v>
      </c>
      <c r="I122" s="5" t="s">
        <v>9</v>
      </c>
      <c r="J122" s="5" t="s">
        <v>36</v>
      </c>
    </row>
    <row r="123" spans="1:10" x14ac:dyDescent="0.65">
      <c r="A123">
        <v>171</v>
      </c>
      <c r="B123">
        <v>23</v>
      </c>
      <c r="C123">
        <v>4</v>
      </c>
      <c r="D123">
        <v>140</v>
      </c>
      <c r="E123">
        <v>78</v>
      </c>
      <c r="F123">
        <v>2592</v>
      </c>
      <c r="G123">
        <v>18.5</v>
      </c>
      <c r="H123">
        <v>75</v>
      </c>
      <c r="I123" s="5" t="s">
        <v>9</v>
      </c>
      <c r="J123" s="5" t="s">
        <v>144</v>
      </c>
    </row>
    <row r="124" spans="1:10" x14ac:dyDescent="0.65">
      <c r="A124">
        <v>175</v>
      </c>
      <c r="B124">
        <v>18</v>
      </c>
      <c r="C124">
        <v>6</v>
      </c>
      <c r="D124">
        <v>171</v>
      </c>
      <c r="E124">
        <v>97</v>
      </c>
      <c r="F124">
        <v>2984</v>
      </c>
      <c r="G124">
        <v>14.5</v>
      </c>
      <c r="H124">
        <v>75</v>
      </c>
      <c r="I124" s="5" t="s">
        <v>9</v>
      </c>
      <c r="J124" s="5" t="s">
        <v>43</v>
      </c>
    </row>
    <row r="125" spans="1:10" x14ac:dyDescent="0.65">
      <c r="A125">
        <v>177</v>
      </c>
      <c r="B125">
        <v>19</v>
      </c>
      <c r="C125">
        <v>6</v>
      </c>
      <c r="D125">
        <v>232</v>
      </c>
      <c r="E125">
        <v>90</v>
      </c>
      <c r="F125">
        <v>3211</v>
      </c>
      <c r="G125">
        <v>17</v>
      </c>
      <c r="H125">
        <v>75</v>
      </c>
      <c r="I125" s="5" t="s">
        <v>9</v>
      </c>
      <c r="J125" s="5" t="s">
        <v>146</v>
      </c>
    </row>
    <row r="126" spans="1:10" x14ac:dyDescent="0.65">
      <c r="A126">
        <v>185</v>
      </c>
      <c r="B126">
        <v>25</v>
      </c>
      <c r="C126">
        <v>4</v>
      </c>
      <c r="D126">
        <v>140</v>
      </c>
      <c r="E126">
        <v>92</v>
      </c>
      <c r="F126">
        <v>2572</v>
      </c>
      <c r="G126">
        <v>14.9</v>
      </c>
      <c r="H126">
        <v>76</v>
      </c>
      <c r="I126" s="5" t="s">
        <v>9</v>
      </c>
      <c r="J126" s="5" t="s">
        <v>150</v>
      </c>
    </row>
    <row r="127" spans="1:10" x14ac:dyDescent="0.65">
      <c r="A127">
        <v>186</v>
      </c>
      <c r="B127">
        <v>26</v>
      </c>
      <c r="C127">
        <v>4</v>
      </c>
      <c r="D127">
        <v>98</v>
      </c>
      <c r="E127">
        <v>79</v>
      </c>
      <c r="F127">
        <v>2255</v>
      </c>
      <c r="G127">
        <v>17.7</v>
      </c>
      <c r="H127">
        <v>76</v>
      </c>
      <c r="I127" s="5" t="s">
        <v>9</v>
      </c>
      <c r="J127" s="5" t="s">
        <v>128</v>
      </c>
    </row>
    <row r="128" spans="1:10" x14ac:dyDescent="0.65">
      <c r="A128">
        <v>188</v>
      </c>
      <c r="B128">
        <v>17.5</v>
      </c>
      <c r="C128">
        <v>8</v>
      </c>
      <c r="D128">
        <v>305</v>
      </c>
      <c r="E128">
        <v>140</v>
      </c>
      <c r="F128">
        <v>4215</v>
      </c>
      <c r="G128">
        <v>13</v>
      </c>
      <c r="H128">
        <v>76</v>
      </c>
      <c r="I128" s="5" t="s">
        <v>9</v>
      </c>
      <c r="J128" s="5" t="s">
        <v>121</v>
      </c>
    </row>
    <row r="129" spans="1:10" x14ac:dyDescent="0.65">
      <c r="A129">
        <v>189</v>
      </c>
      <c r="B129">
        <v>16</v>
      </c>
      <c r="C129">
        <v>8</v>
      </c>
      <c r="D129">
        <v>318</v>
      </c>
      <c r="E129">
        <v>150</v>
      </c>
      <c r="F129">
        <v>4190</v>
      </c>
      <c r="G129">
        <v>13</v>
      </c>
      <c r="H129">
        <v>76</v>
      </c>
      <c r="I129" s="5" t="s">
        <v>9</v>
      </c>
      <c r="J129" s="5" t="s">
        <v>152</v>
      </c>
    </row>
    <row r="130" spans="1:10" x14ac:dyDescent="0.65">
      <c r="A130">
        <v>190</v>
      </c>
      <c r="B130">
        <v>15.5</v>
      </c>
      <c r="C130">
        <v>8</v>
      </c>
      <c r="D130">
        <v>304</v>
      </c>
      <c r="E130">
        <v>120</v>
      </c>
      <c r="F130">
        <v>3962</v>
      </c>
      <c r="G130">
        <v>13.9</v>
      </c>
      <c r="H130">
        <v>76</v>
      </c>
      <c r="I130" s="5" t="s">
        <v>9</v>
      </c>
      <c r="J130" s="5" t="s">
        <v>46</v>
      </c>
    </row>
    <row r="131" spans="1:10" x14ac:dyDescent="0.65">
      <c r="A131">
        <v>191</v>
      </c>
      <c r="B131">
        <v>14.5</v>
      </c>
      <c r="C131">
        <v>8</v>
      </c>
      <c r="D131">
        <v>351</v>
      </c>
      <c r="E131">
        <v>152</v>
      </c>
      <c r="F131">
        <v>4215</v>
      </c>
      <c r="G131">
        <v>12.8</v>
      </c>
      <c r="H131">
        <v>76</v>
      </c>
      <c r="I131" s="5" t="s">
        <v>9</v>
      </c>
      <c r="J131" s="5" t="s">
        <v>89</v>
      </c>
    </row>
    <row r="132" spans="1:10" x14ac:dyDescent="0.65">
      <c r="A132">
        <v>192</v>
      </c>
      <c r="B132">
        <v>22</v>
      </c>
      <c r="C132">
        <v>6</v>
      </c>
      <c r="D132">
        <v>225</v>
      </c>
      <c r="E132">
        <v>100</v>
      </c>
      <c r="F132">
        <v>3233</v>
      </c>
      <c r="G132">
        <v>15.4</v>
      </c>
      <c r="H132">
        <v>76</v>
      </c>
      <c r="I132" s="5" t="s">
        <v>9</v>
      </c>
      <c r="J132" s="5" t="s">
        <v>98</v>
      </c>
    </row>
    <row r="133" spans="1:10" x14ac:dyDescent="0.65">
      <c r="A133">
        <v>193</v>
      </c>
      <c r="B133">
        <v>22</v>
      </c>
      <c r="C133">
        <v>6</v>
      </c>
      <c r="D133">
        <v>250</v>
      </c>
      <c r="E133">
        <v>105</v>
      </c>
      <c r="F133">
        <v>3353</v>
      </c>
      <c r="G133">
        <v>14.5</v>
      </c>
      <c r="H133">
        <v>76</v>
      </c>
      <c r="I133" s="5" t="s">
        <v>9</v>
      </c>
      <c r="J133" s="5" t="s">
        <v>119</v>
      </c>
    </row>
    <row r="134" spans="1:10" x14ac:dyDescent="0.65">
      <c r="A134">
        <v>194</v>
      </c>
      <c r="B134">
        <v>24</v>
      </c>
      <c r="C134">
        <v>6</v>
      </c>
      <c r="D134">
        <v>200</v>
      </c>
      <c r="E134">
        <v>81</v>
      </c>
      <c r="F134">
        <v>3012</v>
      </c>
      <c r="G134">
        <v>17.600000000000001</v>
      </c>
      <c r="H134">
        <v>76</v>
      </c>
      <c r="I134" s="5" t="s">
        <v>9</v>
      </c>
      <c r="J134" s="5" t="s">
        <v>28</v>
      </c>
    </row>
    <row r="135" spans="1:10" x14ac:dyDescent="0.65">
      <c r="A135">
        <v>195</v>
      </c>
      <c r="B135">
        <v>22.5</v>
      </c>
      <c r="C135">
        <v>6</v>
      </c>
      <c r="D135">
        <v>232</v>
      </c>
      <c r="E135">
        <v>90</v>
      </c>
      <c r="F135">
        <v>3085</v>
      </c>
      <c r="G135">
        <v>17.600000000000001</v>
      </c>
      <c r="H135">
        <v>76</v>
      </c>
      <c r="I135" s="5" t="s">
        <v>9</v>
      </c>
      <c r="J135" s="5" t="s">
        <v>27</v>
      </c>
    </row>
    <row r="136" spans="1:10" x14ac:dyDescent="0.65">
      <c r="A136">
        <v>196</v>
      </c>
      <c r="B136">
        <v>29</v>
      </c>
      <c r="C136">
        <v>4</v>
      </c>
      <c r="D136">
        <v>85</v>
      </c>
      <c r="E136">
        <v>52</v>
      </c>
      <c r="F136">
        <v>2035</v>
      </c>
      <c r="G136">
        <v>22.2</v>
      </c>
      <c r="H136">
        <v>76</v>
      </c>
      <c r="I136" s="5" t="s">
        <v>9</v>
      </c>
      <c r="J136" s="5" t="s">
        <v>153</v>
      </c>
    </row>
    <row r="137" spans="1:10" x14ac:dyDescent="0.65">
      <c r="A137">
        <v>197</v>
      </c>
      <c r="B137">
        <v>24.5</v>
      </c>
      <c r="C137">
        <v>4</v>
      </c>
      <c r="D137">
        <v>98</v>
      </c>
      <c r="E137">
        <v>60</v>
      </c>
      <c r="F137">
        <v>2164</v>
      </c>
      <c r="G137">
        <v>22.1</v>
      </c>
      <c r="H137">
        <v>76</v>
      </c>
      <c r="I137" s="5" t="s">
        <v>9</v>
      </c>
      <c r="J137" s="5" t="s">
        <v>154</v>
      </c>
    </row>
    <row r="138" spans="1:10" x14ac:dyDescent="0.65">
      <c r="A138">
        <v>200</v>
      </c>
      <c r="B138">
        <v>20</v>
      </c>
      <c r="C138">
        <v>6</v>
      </c>
      <c r="D138">
        <v>225</v>
      </c>
      <c r="E138">
        <v>100</v>
      </c>
      <c r="F138">
        <v>3651</v>
      </c>
      <c r="G138">
        <v>17.7</v>
      </c>
      <c r="H138">
        <v>76</v>
      </c>
      <c r="I138" s="5" t="s">
        <v>9</v>
      </c>
      <c r="J138" s="5" t="s">
        <v>156</v>
      </c>
    </row>
    <row r="139" spans="1:10" x14ac:dyDescent="0.65">
      <c r="A139">
        <v>201</v>
      </c>
      <c r="B139">
        <v>18</v>
      </c>
      <c r="C139">
        <v>6</v>
      </c>
      <c r="D139">
        <v>250</v>
      </c>
      <c r="E139">
        <v>78</v>
      </c>
      <c r="F139">
        <v>3574</v>
      </c>
      <c r="G139">
        <v>21</v>
      </c>
      <c r="H139">
        <v>76</v>
      </c>
      <c r="I139" s="5" t="s">
        <v>9</v>
      </c>
      <c r="J139" s="5" t="s">
        <v>157</v>
      </c>
    </row>
    <row r="140" spans="1:10" x14ac:dyDescent="0.65">
      <c r="A140">
        <v>202</v>
      </c>
      <c r="B140">
        <v>18.5</v>
      </c>
      <c r="C140">
        <v>6</v>
      </c>
      <c r="D140">
        <v>250</v>
      </c>
      <c r="E140">
        <v>110</v>
      </c>
      <c r="F140">
        <v>3645</v>
      </c>
      <c r="G140">
        <v>16.2</v>
      </c>
      <c r="H140">
        <v>76</v>
      </c>
      <c r="I140" s="5" t="s">
        <v>9</v>
      </c>
      <c r="J140" s="5" t="s">
        <v>158</v>
      </c>
    </row>
    <row r="141" spans="1:10" x14ac:dyDescent="0.65">
      <c r="A141">
        <v>203</v>
      </c>
      <c r="B141">
        <v>17.5</v>
      </c>
      <c r="C141">
        <v>6</v>
      </c>
      <c r="D141">
        <v>258</v>
      </c>
      <c r="E141">
        <v>95</v>
      </c>
      <c r="F141">
        <v>3193</v>
      </c>
      <c r="G141">
        <v>17.8</v>
      </c>
      <c r="H141">
        <v>76</v>
      </c>
      <c r="I141" s="5" t="s">
        <v>9</v>
      </c>
      <c r="J141" s="5" t="s">
        <v>159</v>
      </c>
    </row>
    <row r="142" spans="1:10" x14ac:dyDescent="0.65">
      <c r="A142">
        <v>207</v>
      </c>
      <c r="B142">
        <v>26.5</v>
      </c>
      <c r="C142">
        <v>4</v>
      </c>
      <c r="D142">
        <v>140</v>
      </c>
      <c r="E142">
        <v>72</v>
      </c>
      <c r="F142">
        <v>2565</v>
      </c>
      <c r="G142">
        <v>13.6</v>
      </c>
      <c r="H142">
        <v>76</v>
      </c>
      <c r="I142" s="5" t="s">
        <v>9</v>
      </c>
      <c r="J142" s="5" t="s">
        <v>43</v>
      </c>
    </row>
    <row r="143" spans="1:10" x14ac:dyDescent="0.65">
      <c r="A143">
        <v>209</v>
      </c>
      <c r="B143">
        <v>13</v>
      </c>
      <c r="C143">
        <v>8</v>
      </c>
      <c r="D143">
        <v>318</v>
      </c>
      <c r="E143">
        <v>150</v>
      </c>
      <c r="F143">
        <v>3940</v>
      </c>
      <c r="G143">
        <v>13.2</v>
      </c>
      <c r="H143">
        <v>76</v>
      </c>
      <c r="I143" s="5" t="s">
        <v>9</v>
      </c>
      <c r="J143" s="5" t="s">
        <v>162</v>
      </c>
    </row>
    <row r="144" spans="1:10" x14ac:dyDescent="0.65">
      <c r="A144">
        <v>213</v>
      </c>
      <c r="B144">
        <v>16.5</v>
      </c>
      <c r="C144">
        <v>8</v>
      </c>
      <c r="D144">
        <v>350</v>
      </c>
      <c r="E144">
        <v>180</v>
      </c>
      <c r="F144">
        <v>4380</v>
      </c>
      <c r="G144">
        <v>12.1</v>
      </c>
      <c r="H144">
        <v>76</v>
      </c>
      <c r="I144" s="5" t="s">
        <v>9</v>
      </c>
      <c r="J144" s="5" t="s">
        <v>164</v>
      </c>
    </row>
    <row r="145" spans="1:10" x14ac:dyDescent="0.65">
      <c r="A145">
        <v>214</v>
      </c>
      <c r="B145">
        <v>13</v>
      </c>
      <c r="C145">
        <v>8</v>
      </c>
      <c r="D145">
        <v>350</v>
      </c>
      <c r="E145">
        <v>145</v>
      </c>
      <c r="F145">
        <v>4055</v>
      </c>
      <c r="G145">
        <v>12</v>
      </c>
      <c r="H145">
        <v>76</v>
      </c>
      <c r="I145" s="5" t="s">
        <v>9</v>
      </c>
      <c r="J145" s="5" t="s">
        <v>165</v>
      </c>
    </row>
    <row r="146" spans="1:10" x14ac:dyDescent="0.65">
      <c r="A146">
        <v>215</v>
      </c>
      <c r="B146">
        <v>13</v>
      </c>
      <c r="C146">
        <v>8</v>
      </c>
      <c r="D146">
        <v>302</v>
      </c>
      <c r="E146">
        <v>130</v>
      </c>
      <c r="F146">
        <v>3870</v>
      </c>
      <c r="G146">
        <v>15</v>
      </c>
      <c r="H146">
        <v>76</v>
      </c>
      <c r="I146" s="5" t="s">
        <v>9</v>
      </c>
      <c r="J146" s="5" t="s">
        <v>166</v>
      </c>
    </row>
    <row r="147" spans="1:10" x14ac:dyDescent="0.65">
      <c r="A147">
        <v>216</v>
      </c>
      <c r="B147">
        <v>13</v>
      </c>
      <c r="C147">
        <v>8</v>
      </c>
      <c r="D147">
        <v>318</v>
      </c>
      <c r="E147">
        <v>150</v>
      </c>
      <c r="F147">
        <v>3755</v>
      </c>
      <c r="G147">
        <v>14</v>
      </c>
      <c r="H147">
        <v>76</v>
      </c>
      <c r="I147" s="5" t="s">
        <v>9</v>
      </c>
      <c r="J147" s="5" t="s">
        <v>167</v>
      </c>
    </row>
    <row r="148" spans="1:10" x14ac:dyDescent="0.65">
      <c r="A148">
        <v>218</v>
      </c>
      <c r="B148">
        <v>30</v>
      </c>
      <c r="C148">
        <v>4</v>
      </c>
      <c r="D148">
        <v>111</v>
      </c>
      <c r="E148">
        <v>80</v>
      </c>
      <c r="F148">
        <v>2155</v>
      </c>
      <c r="G148">
        <v>14.8</v>
      </c>
      <c r="H148">
        <v>77</v>
      </c>
      <c r="I148" s="5" t="s">
        <v>9</v>
      </c>
      <c r="J148" s="5" t="s">
        <v>169</v>
      </c>
    </row>
    <row r="149" spans="1:10" x14ac:dyDescent="0.65">
      <c r="A149">
        <v>220</v>
      </c>
      <c r="B149">
        <v>25.5</v>
      </c>
      <c r="C149">
        <v>4</v>
      </c>
      <c r="D149">
        <v>122</v>
      </c>
      <c r="E149">
        <v>96</v>
      </c>
      <c r="F149">
        <v>2300</v>
      </c>
      <c r="G149">
        <v>15.5</v>
      </c>
      <c r="H149">
        <v>77</v>
      </c>
      <c r="I149" s="5" t="s">
        <v>9</v>
      </c>
      <c r="J149" s="5" t="s">
        <v>171</v>
      </c>
    </row>
    <row r="150" spans="1:10" x14ac:dyDescent="0.65">
      <c r="A150">
        <v>222</v>
      </c>
      <c r="B150">
        <v>17.5</v>
      </c>
      <c r="C150">
        <v>8</v>
      </c>
      <c r="D150">
        <v>305</v>
      </c>
      <c r="E150">
        <v>145</v>
      </c>
      <c r="F150">
        <v>3880</v>
      </c>
      <c r="G150">
        <v>12.5</v>
      </c>
      <c r="H150">
        <v>77</v>
      </c>
      <c r="I150" s="5" t="s">
        <v>9</v>
      </c>
      <c r="J150" s="5" t="s">
        <v>92</v>
      </c>
    </row>
    <row r="151" spans="1:10" x14ac:dyDescent="0.65">
      <c r="A151">
        <v>223</v>
      </c>
      <c r="B151">
        <v>17</v>
      </c>
      <c r="C151">
        <v>8</v>
      </c>
      <c r="D151">
        <v>260</v>
      </c>
      <c r="E151">
        <v>110</v>
      </c>
      <c r="F151">
        <v>4060</v>
      </c>
      <c r="G151">
        <v>19</v>
      </c>
      <c r="H151">
        <v>77</v>
      </c>
      <c r="I151" s="5" t="s">
        <v>9</v>
      </c>
      <c r="J151" s="5" t="s">
        <v>173</v>
      </c>
    </row>
    <row r="152" spans="1:10" x14ac:dyDescent="0.65">
      <c r="A152">
        <v>224</v>
      </c>
      <c r="B152">
        <v>15.5</v>
      </c>
      <c r="C152">
        <v>8</v>
      </c>
      <c r="D152">
        <v>318</v>
      </c>
      <c r="E152">
        <v>145</v>
      </c>
      <c r="F152">
        <v>4140</v>
      </c>
      <c r="G152">
        <v>13.7</v>
      </c>
      <c r="H152">
        <v>77</v>
      </c>
      <c r="I152" s="5" t="s">
        <v>9</v>
      </c>
      <c r="J152" s="5" t="s">
        <v>174</v>
      </c>
    </row>
    <row r="153" spans="1:10" x14ac:dyDescent="0.65">
      <c r="A153">
        <v>225</v>
      </c>
      <c r="B153">
        <v>15</v>
      </c>
      <c r="C153">
        <v>8</v>
      </c>
      <c r="D153">
        <v>302</v>
      </c>
      <c r="E153">
        <v>130</v>
      </c>
      <c r="F153">
        <v>4295</v>
      </c>
      <c r="G153">
        <v>14.9</v>
      </c>
      <c r="H153">
        <v>77</v>
      </c>
      <c r="I153" s="5" t="s">
        <v>9</v>
      </c>
      <c r="J153" s="5" t="s">
        <v>175</v>
      </c>
    </row>
    <row r="154" spans="1:10" x14ac:dyDescent="0.65">
      <c r="A154">
        <v>226</v>
      </c>
      <c r="B154">
        <v>17.5</v>
      </c>
      <c r="C154">
        <v>6</v>
      </c>
      <c r="D154">
        <v>250</v>
      </c>
      <c r="E154">
        <v>110</v>
      </c>
      <c r="F154">
        <v>3520</v>
      </c>
      <c r="G154">
        <v>16.399999999999999</v>
      </c>
      <c r="H154">
        <v>77</v>
      </c>
      <c r="I154" s="5" t="s">
        <v>9</v>
      </c>
      <c r="J154" s="5" t="s">
        <v>176</v>
      </c>
    </row>
    <row r="155" spans="1:10" x14ac:dyDescent="0.65">
      <c r="A155">
        <v>227</v>
      </c>
      <c r="B155">
        <v>20.5</v>
      </c>
      <c r="C155">
        <v>6</v>
      </c>
      <c r="D155">
        <v>231</v>
      </c>
      <c r="E155">
        <v>105</v>
      </c>
      <c r="F155">
        <v>3425</v>
      </c>
      <c r="G155">
        <v>16.899999999999999</v>
      </c>
      <c r="H155">
        <v>77</v>
      </c>
      <c r="I155" s="5" t="s">
        <v>9</v>
      </c>
      <c r="J155" s="5" t="s">
        <v>177</v>
      </c>
    </row>
    <row r="156" spans="1:10" x14ac:dyDescent="0.65">
      <c r="A156">
        <v>228</v>
      </c>
      <c r="B156">
        <v>19</v>
      </c>
      <c r="C156">
        <v>6</v>
      </c>
      <c r="D156">
        <v>225</v>
      </c>
      <c r="E156">
        <v>100</v>
      </c>
      <c r="F156">
        <v>3630</v>
      </c>
      <c r="G156">
        <v>17.7</v>
      </c>
      <c r="H156">
        <v>77</v>
      </c>
      <c r="I156" s="5" t="s">
        <v>9</v>
      </c>
      <c r="J156" s="5" t="s">
        <v>178</v>
      </c>
    </row>
    <row r="157" spans="1:10" x14ac:dyDescent="0.65">
      <c r="A157">
        <v>229</v>
      </c>
      <c r="B157">
        <v>18.5</v>
      </c>
      <c r="C157">
        <v>6</v>
      </c>
      <c r="D157">
        <v>250</v>
      </c>
      <c r="E157">
        <v>98</v>
      </c>
      <c r="F157">
        <v>3525</v>
      </c>
      <c r="G157">
        <v>19</v>
      </c>
      <c r="H157">
        <v>77</v>
      </c>
      <c r="I157" s="5" t="s">
        <v>9</v>
      </c>
      <c r="J157" s="5" t="s">
        <v>179</v>
      </c>
    </row>
    <row r="158" spans="1:10" x14ac:dyDescent="0.65">
      <c r="A158">
        <v>230</v>
      </c>
      <c r="B158">
        <v>16</v>
      </c>
      <c r="C158">
        <v>8</v>
      </c>
      <c r="D158">
        <v>400</v>
      </c>
      <c r="E158">
        <v>180</v>
      </c>
      <c r="F158">
        <v>4220</v>
      </c>
      <c r="G158">
        <v>11.1</v>
      </c>
      <c r="H158">
        <v>77</v>
      </c>
      <c r="I158" s="5" t="s">
        <v>9</v>
      </c>
      <c r="J158" s="5" t="s">
        <v>180</v>
      </c>
    </row>
    <row r="159" spans="1:10" x14ac:dyDescent="0.65">
      <c r="A159">
        <v>231</v>
      </c>
      <c r="B159">
        <v>15.5</v>
      </c>
      <c r="C159">
        <v>8</v>
      </c>
      <c r="D159">
        <v>350</v>
      </c>
      <c r="E159">
        <v>170</v>
      </c>
      <c r="F159">
        <v>4165</v>
      </c>
      <c r="G159">
        <v>11.4</v>
      </c>
      <c r="H159">
        <v>77</v>
      </c>
      <c r="I159" s="5" t="s">
        <v>9</v>
      </c>
      <c r="J159" s="5" t="s">
        <v>181</v>
      </c>
    </row>
    <row r="160" spans="1:10" x14ac:dyDescent="0.65">
      <c r="A160">
        <v>232</v>
      </c>
      <c r="B160">
        <v>15.5</v>
      </c>
      <c r="C160">
        <v>8</v>
      </c>
      <c r="D160">
        <v>400</v>
      </c>
      <c r="E160">
        <v>190</v>
      </c>
      <c r="F160">
        <v>4325</v>
      </c>
      <c r="G160">
        <v>12.2</v>
      </c>
      <c r="H160">
        <v>77</v>
      </c>
      <c r="I160" s="5" t="s">
        <v>9</v>
      </c>
      <c r="J160" s="5" t="s">
        <v>182</v>
      </c>
    </row>
    <row r="161" spans="1:10" x14ac:dyDescent="0.65">
      <c r="A161">
        <v>233</v>
      </c>
      <c r="B161">
        <v>16</v>
      </c>
      <c r="C161">
        <v>8</v>
      </c>
      <c r="D161">
        <v>351</v>
      </c>
      <c r="E161">
        <v>149</v>
      </c>
      <c r="F161">
        <v>4335</v>
      </c>
      <c r="G161">
        <v>14.5</v>
      </c>
      <c r="H161">
        <v>77</v>
      </c>
      <c r="I161" s="5" t="s">
        <v>9</v>
      </c>
      <c r="J161" s="5" t="s">
        <v>183</v>
      </c>
    </row>
    <row r="162" spans="1:10" x14ac:dyDescent="0.65">
      <c r="A162">
        <v>235</v>
      </c>
      <c r="B162">
        <v>24.5</v>
      </c>
      <c r="C162">
        <v>4</v>
      </c>
      <c r="D162">
        <v>151</v>
      </c>
      <c r="E162">
        <v>88</v>
      </c>
      <c r="F162">
        <v>2740</v>
      </c>
      <c r="G162">
        <v>16</v>
      </c>
      <c r="H162">
        <v>77</v>
      </c>
      <c r="I162" s="5" t="s">
        <v>9</v>
      </c>
      <c r="J162" s="5" t="s">
        <v>185</v>
      </c>
    </row>
    <row r="163" spans="1:10" x14ac:dyDescent="0.65">
      <c r="A163">
        <v>237</v>
      </c>
      <c r="B163">
        <v>25.5</v>
      </c>
      <c r="C163">
        <v>4</v>
      </c>
      <c r="D163">
        <v>140</v>
      </c>
      <c r="E163">
        <v>89</v>
      </c>
      <c r="F163">
        <v>2755</v>
      </c>
      <c r="G163">
        <v>15.8</v>
      </c>
      <c r="H163">
        <v>77</v>
      </c>
      <c r="I163" s="5" t="s">
        <v>9</v>
      </c>
      <c r="J163" s="5" t="s">
        <v>187</v>
      </c>
    </row>
    <row r="164" spans="1:10" x14ac:dyDescent="0.65">
      <c r="A164">
        <v>238</v>
      </c>
      <c r="B164">
        <v>30.5</v>
      </c>
      <c r="C164">
        <v>4</v>
      </c>
      <c r="D164">
        <v>98</v>
      </c>
      <c r="E164">
        <v>63</v>
      </c>
      <c r="F164">
        <v>2051</v>
      </c>
      <c r="G164">
        <v>17</v>
      </c>
      <c r="H164">
        <v>77</v>
      </c>
      <c r="I164" s="5" t="s">
        <v>9</v>
      </c>
      <c r="J164" s="5" t="s">
        <v>153</v>
      </c>
    </row>
    <row r="165" spans="1:10" x14ac:dyDescent="0.65">
      <c r="A165">
        <v>239</v>
      </c>
      <c r="B165">
        <v>33.5</v>
      </c>
      <c r="C165">
        <v>4</v>
      </c>
      <c r="D165">
        <v>98</v>
      </c>
      <c r="E165">
        <v>83</v>
      </c>
      <c r="F165">
        <v>2075</v>
      </c>
      <c r="G165">
        <v>15.9</v>
      </c>
      <c r="H165">
        <v>77</v>
      </c>
      <c r="I165" s="5" t="s">
        <v>9</v>
      </c>
      <c r="J165" s="5" t="s">
        <v>188</v>
      </c>
    </row>
    <row r="166" spans="1:10" x14ac:dyDescent="0.65">
      <c r="A166">
        <v>246</v>
      </c>
      <c r="B166">
        <v>36.1</v>
      </c>
      <c r="C166">
        <v>4</v>
      </c>
      <c r="D166">
        <v>98</v>
      </c>
      <c r="E166">
        <v>66</v>
      </c>
      <c r="F166">
        <v>1800</v>
      </c>
      <c r="G166">
        <v>14.4</v>
      </c>
      <c r="H166">
        <v>78</v>
      </c>
      <c r="I166" s="5" t="s">
        <v>9</v>
      </c>
      <c r="J166" s="5" t="s">
        <v>194</v>
      </c>
    </row>
    <row r="167" spans="1:10" x14ac:dyDescent="0.65">
      <c r="A167">
        <v>250</v>
      </c>
      <c r="B167">
        <v>19.899999999999999</v>
      </c>
      <c r="C167">
        <v>8</v>
      </c>
      <c r="D167">
        <v>260</v>
      </c>
      <c r="E167">
        <v>110</v>
      </c>
      <c r="F167">
        <v>3365</v>
      </c>
      <c r="G167">
        <v>15.5</v>
      </c>
      <c r="H167">
        <v>78</v>
      </c>
      <c r="I167" s="5" t="s">
        <v>9</v>
      </c>
      <c r="J167" s="5" t="s">
        <v>197</v>
      </c>
    </row>
    <row r="168" spans="1:10" x14ac:dyDescent="0.65">
      <c r="A168">
        <v>251</v>
      </c>
      <c r="B168">
        <v>19.399999999999999</v>
      </c>
      <c r="C168">
        <v>8</v>
      </c>
      <c r="D168">
        <v>318</v>
      </c>
      <c r="E168">
        <v>140</v>
      </c>
      <c r="F168">
        <v>3735</v>
      </c>
      <c r="G168">
        <v>13.2</v>
      </c>
      <c r="H168">
        <v>78</v>
      </c>
      <c r="I168" s="5" t="s">
        <v>9</v>
      </c>
      <c r="J168" s="5" t="s">
        <v>198</v>
      </c>
    </row>
    <row r="169" spans="1:10" x14ac:dyDescent="0.65">
      <c r="A169">
        <v>252</v>
      </c>
      <c r="B169">
        <v>20.2</v>
      </c>
      <c r="C169">
        <v>8</v>
      </c>
      <c r="D169">
        <v>302</v>
      </c>
      <c r="E169">
        <v>139</v>
      </c>
      <c r="F169">
        <v>3570</v>
      </c>
      <c r="G169">
        <v>12.8</v>
      </c>
      <c r="H169">
        <v>78</v>
      </c>
      <c r="I169" s="5" t="s">
        <v>9</v>
      </c>
      <c r="J169" s="5" t="s">
        <v>199</v>
      </c>
    </row>
    <row r="170" spans="1:10" x14ac:dyDescent="0.65">
      <c r="A170">
        <v>253</v>
      </c>
      <c r="B170">
        <v>19.2</v>
      </c>
      <c r="C170">
        <v>6</v>
      </c>
      <c r="D170">
        <v>231</v>
      </c>
      <c r="E170">
        <v>105</v>
      </c>
      <c r="F170">
        <v>3535</v>
      </c>
      <c r="G170">
        <v>19.2</v>
      </c>
      <c r="H170">
        <v>78</v>
      </c>
      <c r="I170" s="5" t="s">
        <v>9</v>
      </c>
      <c r="J170" s="5" t="s">
        <v>200</v>
      </c>
    </row>
    <row r="171" spans="1:10" x14ac:dyDescent="0.65">
      <c r="A171">
        <v>254</v>
      </c>
      <c r="B171">
        <v>20.5</v>
      </c>
      <c r="C171">
        <v>6</v>
      </c>
      <c r="D171">
        <v>200</v>
      </c>
      <c r="E171">
        <v>95</v>
      </c>
      <c r="F171">
        <v>3155</v>
      </c>
      <c r="G171">
        <v>18.2</v>
      </c>
      <c r="H171">
        <v>78</v>
      </c>
      <c r="I171" s="5" t="s">
        <v>9</v>
      </c>
      <c r="J171" s="5" t="s">
        <v>88</v>
      </c>
    </row>
    <row r="172" spans="1:10" x14ac:dyDescent="0.65">
      <c r="A172">
        <v>255</v>
      </c>
      <c r="B172">
        <v>20.2</v>
      </c>
      <c r="C172">
        <v>6</v>
      </c>
      <c r="D172">
        <v>200</v>
      </c>
      <c r="E172">
        <v>85</v>
      </c>
      <c r="F172">
        <v>2965</v>
      </c>
      <c r="G172">
        <v>15.8</v>
      </c>
      <c r="H172">
        <v>78</v>
      </c>
      <c r="I172" s="5" t="s">
        <v>9</v>
      </c>
      <c r="J172" s="5" t="s">
        <v>201</v>
      </c>
    </row>
    <row r="173" spans="1:10" x14ac:dyDescent="0.65">
      <c r="A173">
        <v>256</v>
      </c>
      <c r="B173">
        <v>25.1</v>
      </c>
      <c r="C173">
        <v>4</v>
      </c>
      <c r="D173">
        <v>140</v>
      </c>
      <c r="E173">
        <v>88</v>
      </c>
      <c r="F173">
        <v>2720</v>
      </c>
      <c r="G173">
        <v>15.4</v>
      </c>
      <c r="H173">
        <v>78</v>
      </c>
      <c r="I173" s="5" t="s">
        <v>9</v>
      </c>
      <c r="J173" s="5" t="s">
        <v>202</v>
      </c>
    </row>
    <row r="174" spans="1:10" x14ac:dyDescent="0.65">
      <c r="A174">
        <v>257</v>
      </c>
      <c r="B174">
        <v>20.5</v>
      </c>
      <c r="C174">
        <v>6</v>
      </c>
      <c r="D174">
        <v>225</v>
      </c>
      <c r="E174">
        <v>100</v>
      </c>
      <c r="F174">
        <v>3430</v>
      </c>
      <c r="G174">
        <v>17.2</v>
      </c>
      <c r="H174">
        <v>78</v>
      </c>
      <c r="I174" s="5" t="s">
        <v>9</v>
      </c>
      <c r="J174" s="5" t="s">
        <v>203</v>
      </c>
    </row>
    <row r="175" spans="1:10" x14ac:dyDescent="0.65">
      <c r="A175">
        <v>258</v>
      </c>
      <c r="B175">
        <v>19.399999999999999</v>
      </c>
      <c r="C175">
        <v>6</v>
      </c>
      <c r="D175">
        <v>232</v>
      </c>
      <c r="E175">
        <v>90</v>
      </c>
      <c r="F175">
        <v>3210</v>
      </c>
      <c r="G175">
        <v>17.2</v>
      </c>
      <c r="H175">
        <v>78</v>
      </c>
      <c r="I175" s="5" t="s">
        <v>9</v>
      </c>
      <c r="J175" s="5" t="s">
        <v>204</v>
      </c>
    </row>
    <row r="176" spans="1:10" x14ac:dyDescent="0.65">
      <c r="A176">
        <v>259</v>
      </c>
      <c r="B176">
        <v>20.6</v>
      </c>
      <c r="C176">
        <v>6</v>
      </c>
      <c r="D176">
        <v>231</v>
      </c>
      <c r="E176">
        <v>105</v>
      </c>
      <c r="F176">
        <v>3380</v>
      </c>
      <c r="G176">
        <v>15.8</v>
      </c>
      <c r="H176">
        <v>78</v>
      </c>
      <c r="I176" s="5" t="s">
        <v>9</v>
      </c>
      <c r="J176" s="5" t="s">
        <v>205</v>
      </c>
    </row>
    <row r="177" spans="1:10" x14ac:dyDescent="0.65">
      <c r="A177">
        <v>260</v>
      </c>
      <c r="B177">
        <v>20.8</v>
      </c>
      <c r="C177">
        <v>6</v>
      </c>
      <c r="D177">
        <v>200</v>
      </c>
      <c r="E177">
        <v>85</v>
      </c>
      <c r="F177">
        <v>3070</v>
      </c>
      <c r="G177">
        <v>16.7</v>
      </c>
      <c r="H177">
        <v>78</v>
      </c>
      <c r="I177" s="5" t="s">
        <v>9</v>
      </c>
      <c r="J177" s="5" t="s">
        <v>206</v>
      </c>
    </row>
    <row r="178" spans="1:10" x14ac:dyDescent="0.65">
      <c r="A178">
        <v>261</v>
      </c>
      <c r="B178">
        <v>18.600000000000001</v>
      </c>
      <c r="C178">
        <v>6</v>
      </c>
      <c r="D178">
        <v>225</v>
      </c>
      <c r="E178">
        <v>110</v>
      </c>
      <c r="F178">
        <v>3620</v>
      </c>
      <c r="G178">
        <v>18.7</v>
      </c>
      <c r="H178">
        <v>78</v>
      </c>
      <c r="I178" s="5" t="s">
        <v>9</v>
      </c>
      <c r="J178" s="5" t="s">
        <v>207</v>
      </c>
    </row>
    <row r="179" spans="1:10" x14ac:dyDescent="0.65">
      <c r="A179">
        <v>262</v>
      </c>
      <c r="B179">
        <v>18.100000000000001</v>
      </c>
      <c r="C179">
        <v>6</v>
      </c>
      <c r="D179">
        <v>258</v>
      </c>
      <c r="E179">
        <v>120</v>
      </c>
      <c r="F179">
        <v>3410</v>
      </c>
      <c r="G179">
        <v>15.1</v>
      </c>
      <c r="H179">
        <v>78</v>
      </c>
      <c r="I179" s="5" t="s">
        <v>9</v>
      </c>
      <c r="J179" s="5" t="s">
        <v>208</v>
      </c>
    </row>
    <row r="180" spans="1:10" x14ac:dyDescent="0.65">
      <c r="A180">
        <v>263</v>
      </c>
      <c r="B180">
        <v>19.2</v>
      </c>
      <c r="C180">
        <v>8</v>
      </c>
      <c r="D180">
        <v>305</v>
      </c>
      <c r="E180">
        <v>145</v>
      </c>
      <c r="F180">
        <v>3425</v>
      </c>
      <c r="G180">
        <v>13.2</v>
      </c>
      <c r="H180">
        <v>78</v>
      </c>
      <c r="I180" s="5" t="s">
        <v>9</v>
      </c>
      <c r="J180" s="5" t="s">
        <v>181</v>
      </c>
    </row>
    <row r="181" spans="1:10" x14ac:dyDescent="0.65">
      <c r="A181">
        <v>264</v>
      </c>
      <c r="B181">
        <v>17.7</v>
      </c>
      <c r="C181">
        <v>6</v>
      </c>
      <c r="D181">
        <v>231</v>
      </c>
      <c r="E181">
        <v>165</v>
      </c>
      <c r="F181">
        <v>3445</v>
      </c>
      <c r="G181">
        <v>13.4</v>
      </c>
      <c r="H181">
        <v>78</v>
      </c>
      <c r="I181" s="5" t="s">
        <v>9</v>
      </c>
      <c r="J181" s="5" t="s">
        <v>209</v>
      </c>
    </row>
    <row r="182" spans="1:10" x14ac:dyDescent="0.65">
      <c r="A182">
        <v>265</v>
      </c>
      <c r="B182">
        <v>18.100000000000001</v>
      </c>
      <c r="C182">
        <v>8</v>
      </c>
      <c r="D182">
        <v>302</v>
      </c>
      <c r="E182">
        <v>139</v>
      </c>
      <c r="F182">
        <v>3205</v>
      </c>
      <c r="G182">
        <v>11.2</v>
      </c>
      <c r="H182">
        <v>78</v>
      </c>
      <c r="I182" s="5" t="s">
        <v>9</v>
      </c>
      <c r="J182" s="5" t="s">
        <v>210</v>
      </c>
    </row>
    <row r="183" spans="1:10" x14ac:dyDescent="0.65">
      <c r="A183">
        <v>266</v>
      </c>
      <c r="B183">
        <v>17.5</v>
      </c>
      <c r="C183">
        <v>8</v>
      </c>
      <c r="D183">
        <v>318</v>
      </c>
      <c r="E183">
        <v>140</v>
      </c>
      <c r="F183">
        <v>4080</v>
      </c>
      <c r="G183">
        <v>13.7</v>
      </c>
      <c r="H183">
        <v>78</v>
      </c>
      <c r="I183" s="5" t="s">
        <v>9</v>
      </c>
      <c r="J183" s="5" t="s">
        <v>211</v>
      </c>
    </row>
    <row r="184" spans="1:10" x14ac:dyDescent="0.65">
      <c r="A184">
        <v>267</v>
      </c>
      <c r="B184">
        <v>30</v>
      </c>
      <c r="C184">
        <v>4</v>
      </c>
      <c r="D184">
        <v>98</v>
      </c>
      <c r="E184">
        <v>68</v>
      </c>
      <c r="F184">
        <v>2155</v>
      </c>
      <c r="G184">
        <v>16.5</v>
      </c>
      <c r="H184">
        <v>78</v>
      </c>
      <c r="I184" s="5" t="s">
        <v>9</v>
      </c>
      <c r="J184" s="5" t="s">
        <v>153</v>
      </c>
    </row>
    <row r="185" spans="1:10" x14ac:dyDescent="0.65">
      <c r="A185">
        <v>270</v>
      </c>
      <c r="B185">
        <v>30.9</v>
      </c>
      <c r="C185">
        <v>4</v>
      </c>
      <c r="D185">
        <v>105</v>
      </c>
      <c r="E185">
        <v>75</v>
      </c>
      <c r="F185">
        <v>2230</v>
      </c>
      <c r="G185">
        <v>14.5</v>
      </c>
      <c r="H185">
        <v>78</v>
      </c>
      <c r="I185" s="5" t="s">
        <v>9</v>
      </c>
      <c r="J185" s="5" t="s">
        <v>213</v>
      </c>
    </row>
    <row r="186" spans="1:10" x14ac:dyDescent="0.65">
      <c r="A186">
        <v>272</v>
      </c>
      <c r="B186">
        <v>23.2</v>
      </c>
      <c r="C186">
        <v>4</v>
      </c>
      <c r="D186">
        <v>156</v>
      </c>
      <c r="E186">
        <v>105</v>
      </c>
      <c r="F186">
        <v>2745</v>
      </c>
      <c r="G186">
        <v>16.7</v>
      </c>
      <c r="H186">
        <v>78</v>
      </c>
      <c r="I186" s="5" t="s">
        <v>9</v>
      </c>
      <c r="J186" s="5" t="s">
        <v>215</v>
      </c>
    </row>
    <row r="187" spans="1:10" x14ac:dyDescent="0.65">
      <c r="A187">
        <v>273</v>
      </c>
      <c r="B187">
        <v>23.8</v>
      </c>
      <c r="C187">
        <v>4</v>
      </c>
      <c r="D187">
        <v>151</v>
      </c>
      <c r="E187">
        <v>85</v>
      </c>
      <c r="F187">
        <v>2855</v>
      </c>
      <c r="G187">
        <v>17.600000000000001</v>
      </c>
      <c r="H187">
        <v>78</v>
      </c>
      <c r="I187" s="5" t="s">
        <v>9</v>
      </c>
      <c r="J187" s="5" t="s">
        <v>216</v>
      </c>
    </row>
    <row r="188" spans="1:10" x14ac:dyDescent="0.65">
      <c r="A188">
        <v>281</v>
      </c>
      <c r="B188">
        <v>21.5</v>
      </c>
      <c r="C188">
        <v>6</v>
      </c>
      <c r="D188">
        <v>231</v>
      </c>
      <c r="E188">
        <v>115</v>
      </c>
      <c r="F188">
        <v>3245</v>
      </c>
      <c r="G188">
        <v>15.4</v>
      </c>
      <c r="H188">
        <v>79</v>
      </c>
      <c r="I188" s="5" t="s">
        <v>9</v>
      </c>
      <c r="J188" s="5" t="s">
        <v>224</v>
      </c>
    </row>
    <row r="189" spans="1:10" x14ac:dyDescent="0.65">
      <c r="A189">
        <v>282</v>
      </c>
      <c r="B189">
        <v>19.8</v>
      </c>
      <c r="C189">
        <v>6</v>
      </c>
      <c r="D189">
        <v>200</v>
      </c>
      <c r="E189">
        <v>85</v>
      </c>
      <c r="F189">
        <v>2990</v>
      </c>
      <c r="G189">
        <v>18.2</v>
      </c>
      <c r="H189">
        <v>79</v>
      </c>
      <c r="I189" s="5" t="s">
        <v>9</v>
      </c>
      <c r="J189" s="5" t="s">
        <v>225</v>
      </c>
    </row>
    <row r="190" spans="1:10" x14ac:dyDescent="0.65">
      <c r="A190">
        <v>283</v>
      </c>
      <c r="B190">
        <v>22.3</v>
      </c>
      <c r="C190">
        <v>4</v>
      </c>
      <c r="D190">
        <v>140</v>
      </c>
      <c r="E190">
        <v>88</v>
      </c>
      <c r="F190">
        <v>2890</v>
      </c>
      <c r="G190">
        <v>17.3</v>
      </c>
      <c r="H190">
        <v>79</v>
      </c>
      <c r="I190" s="5" t="s">
        <v>9</v>
      </c>
      <c r="J190" s="5" t="s">
        <v>226</v>
      </c>
    </row>
    <row r="191" spans="1:10" x14ac:dyDescent="0.65">
      <c r="A191">
        <v>284</v>
      </c>
      <c r="B191">
        <v>20.2</v>
      </c>
      <c r="C191">
        <v>6</v>
      </c>
      <c r="D191">
        <v>232</v>
      </c>
      <c r="E191">
        <v>90</v>
      </c>
      <c r="F191">
        <v>3265</v>
      </c>
      <c r="G191">
        <v>18.2</v>
      </c>
      <c r="H191">
        <v>79</v>
      </c>
      <c r="I191" s="5" t="s">
        <v>9</v>
      </c>
      <c r="J191" s="5" t="s">
        <v>227</v>
      </c>
    </row>
    <row r="192" spans="1:10" x14ac:dyDescent="0.65">
      <c r="A192">
        <v>285</v>
      </c>
      <c r="B192">
        <v>20.6</v>
      </c>
      <c r="C192">
        <v>6</v>
      </c>
      <c r="D192">
        <v>225</v>
      </c>
      <c r="E192">
        <v>110</v>
      </c>
      <c r="F192">
        <v>3360</v>
      </c>
      <c r="G192">
        <v>16.600000000000001</v>
      </c>
      <c r="H192">
        <v>79</v>
      </c>
      <c r="I192" s="5" t="s">
        <v>9</v>
      </c>
      <c r="J192" s="5" t="s">
        <v>228</v>
      </c>
    </row>
    <row r="193" spans="1:10" x14ac:dyDescent="0.65">
      <c r="A193">
        <v>286</v>
      </c>
      <c r="B193">
        <v>17</v>
      </c>
      <c r="C193">
        <v>8</v>
      </c>
      <c r="D193">
        <v>305</v>
      </c>
      <c r="E193">
        <v>130</v>
      </c>
      <c r="F193">
        <v>3840</v>
      </c>
      <c r="G193">
        <v>15.4</v>
      </c>
      <c r="H193">
        <v>79</v>
      </c>
      <c r="I193" s="5" t="s">
        <v>9</v>
      </c>
      <c r="J193" s="5" t="s">
        <v>92</v>
      </c>
    </row>
    <row r="194" spans="1:10" x14ac:dyDescent="0.65">
      <c r="A194">
        <v>287</v>
      </c>
      <c r="B194">
        <v>17.600000000000001</v>
      </c>
      <c r="C194">
        <v>8</v>
      </c>
      <c r="D194">
        <v>302</v>
      </c>
      <c r="E194">
        <v>129</v>
      </c>
      <c r="F194">
        <v>3725</v>
      </c>
      <c r="G194">
        <v>13.4</v>
      </c>
      <c r="H194">
        <v>79</v>
      </c>
      <c r="I194" s="5" t="s">
        <v>9</v>
      </c>
      <c r="J194" s="5" t="s">
        <v>229</v>
      </c>
    </row>
    <row r="195" spans="1:10" x14ac:dyDescent="0.65">
      <c r="A195">
        <v>288</v>
      </c>
      <c r="B195">
        <v>16.5</v>
      </c>
      <c r="C195">
        <v>8</v>
      </c>
      <c r="D195">
        <v>351</v>
      </c>
      <c r="E195">
        <v>138</v>
      </c>
      <c r="F195">
        <v>3955</v>
      </c>
      <c r="G195">
        <v>13.2</v>
      </c>
      <c r="H195">
        <v>79</v>
      </c>
      <c r="I195" s="5" t="s">
        <v>9</v>
      </c>
      <c r="J195" s="5" t="s">
        <v>230</v>
      </c>
    </row>
    <row r="196" spans="1:10" x14ac:dyDescent="0.65">
      <c r="A196">
        <v>289</v>
      </c>
      <c r="B196">
        <v>18.2</v>
      </c>
      <c r="C196">
        <v>8</v>
      </c>
      <c r="D196">
        <v>318</v>
      </c>
      <c r="E196">
        <v>135</v>
      </c>
      <c r="F196">
        <v>3830</v>
      </c>
      <c r="G196">
        <v>15.2</v>
      </c>
      <c r="H196">
        <v>79</v>
      </c>
      <c r="I196" s="5" t="s">
        <v>9</v>
      </c>
      <c r="J196" s="5" t="s">
        <v>231</v>
      </c>
    </row>
    <row r="197" spans="1:10" x14ac:dyDescent="0.65">
      <c r="A197">
        <v>290</v>
      </c>
      <c r="B197">
        <v>16.899999999999999</v>
      </c>
      <c r="C197">
        <v>8</v>
      </c>
      <c r="D197">
        <v>350</v>
      </c>
      <c r="E197">
        <v>155</v>
      </c>
      <c r="F197">
        <v>4360</v>
      </c>
      <c r="G197">
        <v>14.9</v>
      </c>
      <c r="H197">
        <v>79</v>
      </c>
      <c r="I197" s="5" t="s">
        <v>9</v>
      </c>
      <c r="J197" s="5" t="s">
        <v>23</v>
      </c>
    </row>
    <row r="198" spans="1:10" x14ac:dyDescent="0.65">
      <c r="A198">
        <v>291</v>
      </c>
      <c r="B198">
        <v>15.5</v>
      </c>
      <c r="C198">
        <v>8</v>
      </c>
      <c r="D198">
        <v>351</v>
      </c>
      <c r="E198">
        <v>142</v>
      </c>
      <c r="F198">
        <v>4054</v>
      </c>
      <c r="G198">
        <v>14.3</v>
      </c>
      <c r="H198">
        <v>79</v>
      </c>
      <c r="I198" s="5" t="s">
        <v>9</v>
      </c>
      <c r="J198" s="5" t="s">
        <v>49</v>
      </c>
    </row>
    <row r="199" spans="1:10" x14ac:dyDescent="0.65">
      <c r="A199">
        <v>292</v>
      </c>
      <c r="B199">
        <v>19.2</v>
      </c>
      <c r="C199">
        <v>8</v>
      </c>
      <c r="D199">
        <v>267</v>
      </c>
      <c r="E199">
        <v>125</v>
      </c>
      <c r="F199">
        <v>3605</v>
      </c>
      <c r="G199">
        <v>15</v>
      </c>
      <c r="H199">
        <v>79</v>
      </c>
      <c r="I199" s="5" t="s">
        <v>9</v>
      </c>
      <c r="J199" s="5" t="s">
        <v>232</v>
      </c>
    </row>
    <row r="200" spans="1:10" x14ac:dyDescent="0.65">
      <c r="A200">
        <v>293</v>
      </c>
      <c r="B200">
        <v>18.5</v>
      </c>
      <c r="C200">
        <v>8</v>
      </c>
      <c r="D200">
        <v>360</v>
      </c>
      <c r="E200">
        <v>150</v>
      </c>
      <c r="F200">
        <v>3940</v>
      </c>
      <c r="G200">
        <v>13</v>
      </c>
      <c r="H200">
        <v>79</v>
      </c>
      <c r="I200" s="5" t="s">
        <v>9</v>
      </c>
      <c r="J200" s="5" t="s">
        <v>233</v>
      </c>
    </row>
    <row r="201" spans="1:10" x14ac:dyDescent="0.65">
      <c r="A201">
        <v>296</v>
      </c>
      <c r="B201">
        <v>35.700000000000003</v>
      </c>
      <c r="C201">
        <v>4</v>
      </c>
      <c r="D201">
        <v>98</v>
      </c>
      <c r="E201">
        <v>80</v>
      </c>
      <c r="F201">
        <v>1915</v>
      </c>
      <c r="G201">
        <v>14.4</v>
      </c>
      <c r="H201">
        <v>79</v>
      </c>
      <c r="I201" s="5" t="s">
        <v>9</v>
      </c>
      <c r="J201" s="5" t="s">
        <v>236</v>
      </c>
    </row>
    <row r="202" spans="1:10" x14ac:dyDescent="0.65">
      <c r="A202">
        <v>297</v>
      </c>
      <c r="B202">
        <v>27.4</v>
      </c>
      <c r="C202">
        <v>4</v>
      </c>
      <c r="D202">
        <v>121</v>
      </c>
      <c r="E202">
        <v>80</v>
      </c>
      <c r="F202">
        <v>2670</v>
      </c>
      <c r="G202">
        <v>15</v>
      </c>
      <c r="H202">
        <v>79</v>
      </c>
      <c r="I202" s="5" t="s">
        <v>9</v>
      </c>
      <c r="J202" s="5" t="s">
        <v>237</v>
      </c>
    </row>
    <row r="203" spans="1:10" x14ac:dyDescent="0.65">
      <c r="A203">
        <v>299</v>
      </c>
      <c r="B203">
        <v>23</v>
      </c>
      <c r="C203">
        <v>8</v>
      </c>
      <c r="D203">
        <v>350</v>
      </c>
      <c r="E203">
        <v>125</v>
      </c>
      <c r="F203">
        <v>3900</v>
      </c>
      <c r="G203">
        <v>17.399999999999999</v>
      </c>
      <c r="H203">
        <v>79</v>
      </c>
      <c r="I203" s="5" t="s">
        <v>9</v>
      </c>
      <c r="J203" s="5" t="s">
        <v>239</v>
      </c>
    </row>
    <row r="204" spans="1:10" x14ac:dyDescent="0.65">
      <c r="A204">
        <v>301</v>
      </c>
      <c r="B204">
        <v>23.9</v>
      </c>
      <c r="C204">
        <v>8</v>
      </c>
      <c r="D204">
        <v>260</v>
      </c>
      <c r="E204">
        <v>90</v>
      </c>
      <c r="F204">
        <v>3420</v>
      </c>
      <c r="G204">
        <v>22.2</v>
      </c>
      <c r="H204">
        <v>79</v>
      </c>
      <c r="I204" s="5" t="s">
        <v>9</v>
      </c>
      <c r="J204" s="5" t="s">
        <v>197</v>
      </c>
    </row>
    <row r="205" spans="1:10" x14ac:dyDescent="0.65">
      <c r="A205">
        <v>302</v>
      </c>
      <c r="B205">
        <v>34.200000000000003</v>
      </c>
      <c r="C205">
        <v>4</v>
      </c>
      <c r="D205">
        <v>105</v>
      </c>
      <c r="E205">
        <v>70</v>
      </c>
      <c r="F205">
        <v>2200</v>
      </c>
      <c r="G205">
        <v>13.2</v>
      </c>
      <c r="H205">
        <v>79</v>
      </c>
      <c r="I205" s="5" t="s">
        <v>9</v>
      </c>
      <c r="J205" s="5" t="s">
        <v>240</v>
      </c>
    </row>
    <row r="206" spans="1:10" x14ac:dyDescent="0.65">
      <c r="A206">
        <v>303</v>
      </c>
      <c r="B206">
        <v>34.5</v>
      </c>
      <c r="C206">
        <v>4</v>
      </c>
      <c r="D206">
        <v>105</v>
      </c>
      <c r="E206">
        <v>70</v>
      </c>
      <c r="F206">
        <v>2150</v>
      </c>
      <c r="G206">
        <v>14.9</v>
      </c>
      <c r="H206">
        <v>79</v>
      </c>
      <c r="I206" s="5" t="s">
        <v>9</v>
      </c>
      <c r="J206" s="5" t="s">
        <v>241</v>
      </c>
    </row>
    <row r="207" spans="1:10" x14ac:dyDescent="0.65">
      <c r="A207">
        <v>306</v>
      </c>
      <c r="B207">
        <v>28.4</v>
      </c>
      <c r="C207">
        <v>4</v>
      </c>
      <c r="D207">
        <v>151</v>
      </c>
      <c r="E207">
        <v>90</v>
      </c>
      <c r="F207">
        <v>2670</v>
      </c>
      <c r="G207">
        <v>16</v>
      </c>
      <c r="H207">
        <v>79</v>
      </c>
      <c r="I207" s="5" t="s">
        <v>9</v>
      </c>
      <c r="J207" s="5" t="s">
        <v>244</v>
      </c>
    </row>
    <row r="208" spans="1:10" x14ac:dyDescent="0.65">
      <c r="A208">
        <v>307</v>
      </c>
      <c r="B208">
        <v>28.8</v>
      </c>
      <c r="C208">
        <v>6</v>
      </c>
      <c r="D208">
        <v>173</v>
      </c>
      <c r="E208">
        <v>115</v>
      </c>
      <c r="F208">
        <v>2595</v>
      </c>
      <c r="G208">
        <v>11.3</v>
      </c>
      <c r="H208">
        <v>79</v>
      </c>
      <c r="I208" s="5" t="s">
        <v>9</v>
      </c>
      <c r="J208" s="5" t="s">
        <v>245</v>
      </c>
    </row>
    <row r="209" spans="1:10" x14ac:dyDescent="0.65">
      <c r="A209">
        <v>308</v>
      </c>
      <c r="B209">
        <v>26.8</v>
      </c>
      <c r="C209">
        <v>6</v>
      </c>
      <c r="D209">
        <v>173</v>
      </c>
      <c r="E209">
        <v>115</v>
      </c>
      <c r="F209">
        <v>2700</v>
      </c>
      <c r="G209">
        <v>12.9</v>
      </c>
      <c r="H209">
        <v>79</v>
      </c>
      <c r="I209" s="5" t="s">
        <v>9</v>
      </c>
      <c r="J209" s="5" t="s">
        <v>246</v>
      </c>
    </row>
    <row r="210" spans="1:10" x14ac:dyDescent="0.65">
      <c r="A210">
        <v>309</v>
      </c>
      <c r="B210">
        <v>33.5</v>
      </c>
      <c r="C210">
        <v>4</v>
      </c>
      <c r="D210">
        <v>151</v>
      </c>
      <c r="E210">
        <v>90</v>
      </c>
      <c r="F210">
        <v>2556</v>
      </c>
      <c r="G210">
        <v>13.2</v>
      </c>
      <c r="H210">
        <v>79</v>
      </c>
      <c r="I210" s="5" t="s">
        <v>9</v>
      </c>
      <c r="J210" s="5" t="s">
        <v>247</v>
      </c>
    </row>
    <row r="211" spans="1:10" x14ac:dyDescent="0.65">
      <c r="A211">
        <v>312</v>
      </c>
      <c r="B211">
        <v>32.1</v>
      </c>
      <c r="C211">
        <v>4</v>
      </c>
      <c r="D211">
        <v>98</v>
      </c>
      <c r="E211">
        <v>70</v>
      </c>
      <c r="F211">
        <v>2120</v>
      </c>
      <c r="G211">
        <v>15.5</v>
      </c>
      <c r="H211">
        <v>80</v>
      </c>
      <c r="I211" s="5" t="s">
        <v>9</v>
      </c>
      <c r="J211" s="5" t="s">
        <v>153</v>
      </c>
    </row>
    <row r="212" spans="1:10" x14ac:dyDescent="0.65">
      <c r="A212">
        <v>314</v>
      </c>
      <c r="B212">
        <v>28</v>
      </c>
      <c r="C212">
        <v>4</v>
      </c>
      <c r="D212">
        <v>151</v>
      </c>
      <c r="E212">
        <v>90</v>
      </c>
      <c r="F212">
        <v>2678</v>
      </c>
      <c r="G212">
        <v>16.5</v>
      </c>
      <c r="H212">
        <v>80</v>
      </c>
      <c r="I212" s="5" t="s">
        <v>9</v>
      </c>
      <c r="J212" s="5" t="s">
        <v>245</v>
      </c>
    </row>
    <row r="213" spans="1:10" x14ac:dyDescent="0.65">
      <c r="A213">
        <v>315</v>
      </c>
      <c r="B213">
        <v>26.4</v>
      </c>
      <c r="C213">
        <v>4</v>
      </c>
      <c r="D213">
        <v>140</v>
      </c>
      <c r="E213">
        <v>88</v>
      </c>
      <c r="F213">
        <v>2870</v>
      </c>
      <c r="G213">
        <v>18.100000000000001</v>
      </c>
      <c r="H213">
        <v>80</v>
      </c>
      <c r="I213" s="5" t="s">
        <v>9</v>
      </c>
      <c r="J213" s="5" t="s">
        <v>250</v>
      </c>
    </row>
    <row r="214" spans="1:10" x14ac:dyDescent="0.65">
      <c r="A214">
        <v>316</v>
      </c>
      <c r="B214">
        <v>24.3</v>
      </c>
      <c r="C214">
        <v>4</v>
      </c>
      <c r="D214">
        <v>151</v>
      </c>
      <c r="E214">
        <v>90</v>
      </c>
      <c r="F214">
        <v>3003</v>
      </c>
      <c r="G214">
        <v>20.100000000000001</v>
      </c>
      <c r="H214">
        <v>80</v>
      </c>
      <c r="I214" s="5" t="s">
        <v>9</v>
      </c>
      <c r="J214" s="5" t="s">
        <v>204</v>
      </c>
    </row>
    <row r="215" spans="1:10" x14ac:dyDescent="0.65">
      <c r="A215">
        <v>317</v>
      </c>
      <c r="B215">
        <v>19.100000000000001</v>
      </c>
      <c r="C215">
        <v>6</v>
      </c>
      <c r="D215">
        <v>225</v>
      </c>
      <c r="E215">
        <v>90</v>
      </c>
      <c r="F215">
        <v>3381</v>
      </c>
      <c r="G215">
        <v>18.7</v>
      </c>
      <c r="H215">
        <v>80</v>
      </c>
      <c r="I215" s="5" t="s">
        <v>9</v>
      </c>
      <c r="J215" s="5" t="s">
        <v>207</v>
      </c>
    </row>
    <row r="216" spans="1:10" x14ac:dyDescent="0.65">
      <c r="A216">
        <v>324</v>
      </c>
      <c r="B216">
        <v>27.9</v>
      </c>
      <c r="C216">
        <v>4</v>
      </c>
      <c r="D216">
        <v>156</v>
      </c>
      <c r="E216">
        <v>105</v>
      </c>
      <c r="F216">
        <v>2800</v>
      </c>
      <c r="G216">
        <v>14.4</v>
      </c>
      <c r="H216">
        <v>80</v>
      </c>
      <c r="I216" s="5" t="s">
        <v>9</v>
      </c>
      <c r="J216" s="5" t="s">
        <v>128</v>
      </c>
    </row>
    <row r="217" spans="1:10" x14ac:dyDescent="0.65">
      <c r="A217">
        <v>337</v>
      </c>
      <c r="B217">
        <v>23.6</v>
      </c>
      <c r="C217">
        <v>4</v>
      </c>
      <c r="D217">
        <v>140</v>
      </c>
      <c r="F217">
        <v>2905</v>
      </c>
      <c r="G217">
        <v>14.3</v>
      </c>
      <c r="H217">
        <v>80</v>
      </c>
      <c r="I217" s="5" t="s">
        <v>9</v>
      </c>
      <c r="J217" s="5" t="s">
        <v>266</v>
      </c>
    </row>
    <row r="218" spans="1:10" x14ac:dyDescent="0.65">
      <c r="A218">
        <v>339</v>
      </c>
      <c r="B218">
        <v>27.2</v>
      </c>
      <c r="C218">
        <v>4</v>
      </c>
      <c r="D218">
        <v>135</v>
      </c>
      <c r="E218">
        <v>84</v>
      </c>
      <c r="F218">
        <v>2490</v>
      </c>
      <c r="G218">
        <v>15.7</v>
      </c>
      <c r="H218">
        <v>81</v>
      </c>
      <c r="I218" s="5" t="s">
        <v>9</v>
      </c>
      <c r="J218" s="5" t="s">
        <v>268</v>
      </c>
    </row>
    <row r="219" spans="1:10" x14ac:dyDescent="0.65">
      <c r="A219">
        <v>340</v>
      </c>
      <c r="B219">
        <v>26.6</v>
      </c>
      <c r="C219">
        <v>4</v>
      </c>
      <c r="D219">
        <v>151</v>
      </c>
      <c r="E219">
        <v>84</v>
      </c>
      <c r="F219">
        <v>2635</v>
      </c>
      <c r="G219">
        <v>16.399999999999999</v>
      </c>
      <c r="H219">
        <v>81</v>
      </c>
      <c r="I219" s="5" t="s">
        <v>9</v>
      </c>
      <c r="J219" s="5" t="s">
        <v>177</v>
      </c>
    </row>
    <row r="220" spans="1:10" x14ac:dyDescent="0.65">
      <c r="A220">
        <v>341</v>
      </c>
      <c r="B220">
        <v>25.8</v>
      </c>
      <c r="C220">
        <v>4</v>
      </c>
      <c r="D220">
        <v>156</v>
      </c>
      <c r="E220">
        <v>92</v>
      </c>
      <c r="F220">
        <v>2620</v>
      </c>
      <c r="G220">
        <v>14.4</v>
      </c>
      <c r="H220">
        <v>81</v>
      </c>
      <c r="I220" s="5" t="s">
        <v>9</v>
      </c>
      <c r="J220" s="5" t="s">
        <v>269</v>
      </c>
    </row>
    <row r="221" spans="1:10" x14ac:dyDescent="0.65">
      <c r="A221">
        <v>342</v>
      </c>
      <c r="B221">
        <v>23.5</v>
      </c>
      <c r="C221">
        <v>6</v>
      </c>
      <c r="D221">
        <v>173</v>
      </c>
      <c r="E221">
        <v>110</v>
      </c>
      <c r="F221">
        <v>2725</v>
      </c>
      <c r="G221">
        <v>12.6</v>
      </c>
      <c r="H221">
        <v>81</v>
      </c>
      <c r="I221" s="5" t="s">
        <v>9</v>
      </c>
      <c r="J221" s="5" t="s">
        <v>245</v>
      </c>
    </row>
    <row r="222" spans="1:10" x14ac:dyDescent="0.65">
      <c r="A222">
        <v>343</v>
      </c>
      <c r="B222">
        <v>30</v>
      </c>
      <c r="C222">
        <v>4</v>
      </c>
      <c r="D222">
        <v>135</v>
      </c>
      <c r="E222">
        <v>84</v>
      </c>
      <c r="F222">
        <v>2385</v>
      </c>
      <c r="G222">
        <v>12.9</v>
      </c>
      <c r="H222">
        <v>81</v>
      </c>
      <c r="I222" s="5" t="s">
        <v>9</v>
      </c>
      <c r="J222" s="5" t="s">
        <v>268</v>
      </c>
    </row>
    <row r="223" spans="1:10" x14ac:dyDescent="0.65">
      <c r="A223">
        <v>345</v>
      </c>
      <c r="B223">
        <v>39</v>
      </c>
      <c r="C223">
        <v>4</v>
      </c>
      <c r="D223">
        <v>86</v>
      </c>
      <c r="E223">
        <v>64</v>
      </c>
      <c r="F223">
        <v>1875</v>
      </c>
      <c r="G223">
        <v>16.399999999999999</v>
      </c>
      <c r="H223">
        <v>81</v>
      </c>
      <c r="I223" s="5" t="s">
        <v>9</v>
      </c>
      <c r="J223" s="5" t="s">
        <v>271</v>
      </c>
    </row>
    <row r="224" spans="1:10" x14ac:dyDescent="0.65">
      <c r="A224">
        <v>351</v>
      </c>
      <c r="B224">
        <v>34.700000000000003</v>
      </c>
      <c r="C224">
        <v>4</v>
      </c>
      <c r="D224">
        <v>105</v>
      </c>
      <c r="E224">
        <v>63</v>
      </c>
      <c r="F224">
        <v>2215</v>
      </c>
      <c r="G224">
        <v>14.9</v>
      </c>
      <c r="H224">
        <v>81</v>
      </c>
      <c r="I224" s="5" t="s">
        <v>9</v>
      </c>
      <c r="J224" s="5" t="s">
        <v>276</v>
      </c>
    </row>
    <row r="225" spans="1:10" x14ac:dyDescent="0.65">
      <c r="A225">
        <v>352</v>
      </c>
      <c r="B225">
        <v>34.4</v>
      </c>
      <c r="C225">
        <v>4</v>
      </c>
      <c r="D225">
        <v>98</v>
      </c>
      <c r="E225">
        <v>65</v>
      </c>
      <c r="F225">
        <v>2045</v>
      </c>
      <c r="G225">
        <v>16.2</v>
      </c>
      <c r="H225">
        <v>81</v>
      </c>
      <c r="I225" s="5" t="s">
        <v>9</v>
      </c>
      <c r="J225" s="5" t="s">
        <v>277</v>
      </c>
    </row>
    <row r="226" spans="1:10" x14ac:dyDescent="0.65">
      <c r="A226">
        <v>353</v>
      </c>
      <c r="B226">
        <v>29.9</v>
      </c>
      <c r="C226">
        <v>4</v>
      </c>
      <c r="D226">
        <v>98</v>
      </c>
      <c r="E226">
        <v>65</v>
      </c>
      <c r="F226">
        <v>2380</v>
      </c>
      <c r="G226">
        <v>20.7</v>
      </c>
      <c r="H226">
        <v>81</v>
      </c>
      <c r="I226" s="5" t="s">
        <v>9</v>
      </c>
      <c r="J226" s="5" t="s">
        <v>278</v>
      </c>
    </row>
    <row r="227" spans="1:10" x14ac:dyDescent="0.65">
      <c r="A227">
        <v>364</v>
      </c>
      <c r="B227">
        <v>22.4</v>
      </c>
      <c r="C227">
        <v>6</v>
      </c>
      <c r="D227">
        <v>231</v>
      </c>
      <c r="E227">
        <v>110</v>
      </c>
      <c r="F227">
        <v>3415</v>
      </c>
      <c r="G227">
        <v>15.8</v>
      </c>
      <c r="H227">
        <v>81</v>
      </c>
      <c r="I227" s="5" t="s">
        <v>9</v>
      </c>
      <c r="J227" s="5" t="s">
        <v>137</v>
      </c>
    </row>
    <row r="228" spans="1:10" x14ac:dyDescent="0.65">
      <c r="A228">
        <v>365</v>
      </c>
      <c r="B228">
        <v>26.6</v>
      </c>
      <c r="C228">
        <v>8</v>
      </c>
      <c r="D228">
        <v>350</v>
      </c>
      <c r="E228">
        <v>105</v>
      </c>
      <c r="F228">
        <v>3725</v>
      </c>
      <c r="G228">
        <v>19</v>
      </c>
      <c r="H228">
        <v>81</v>
      </c>
      <c r="I228" s="5" t="s">
        <v>9</v>
      </c>
      <c r="J228" s="5" t="s">
        <v>287</v>
      </c>
    </row>
    <row r="229" spans="1:10" x14ac:dyDescent="0.65">
      <c r="A229">
        <v>366</v>
      </c>
      <c r="B229">
        <v>20.2</v>
      </c>
      <c r="C229">
        <v>6</v>
      </c>
      <c r="D229">
        <v>200</v>
      </c>
      <c r="E229">
        <v>88</v>
      </c>
      <c r="F229">
        <v>3060</v>
      </c>
      <c r="G229">
        <v>17.100000000000001</v>
      </c>
      <c r="H229">
        <v>81</v>
      </c>
      <c r="I229" s="5" t="s">
        <v>9</v>
      </c>
      <c r="J229" s="5" t="s">
        <v>288</v>
      </c>
    </row>
    <row r="230" spans="1:10" x14ac:dyDescent="0.65">
      <c r="A230">
        <v>367</v>
      </c>
      <c r="B230">
        <v>17.600000000000001</v>
      </c>
      <c r="C230">
        <v>6</v>
      </c>
      <c r="D230">
        <v>225</v>
      </c>
      <c r="E230">
        <v>85</v>
      </c>
      <c r="F230">
        <v>3465</v>
      </c>
      <c r="G230">
        <v>16.600000000000001</v>
      </c>
      <c r="H230">
        <v>81</v>
      </c>
      <c r="I230" s="5" t="s">
        <v>9</v>
      </c>
      <c r="J230" s="5" t="s">
        <v>289</v>
      </c>
    </row>
    <row r="231" spans="1:10" x14ac:dyDescent="0.65">
      <c r="A231">
        <v>368</v>
      </c>
      <c r="B231">
        <v>28</v>
      </c>
      <c r="C231">
        <v>4</v>
      </c>
      <c r="D231">
        <v>112</v>
      </c>
      <c r="E231">
        <v>88</v>
      </c>
      <c r="F231">
        <v>2605</v>
      </c>
      <c r="G231">
        <v>19.600000000000001</v>
      </c>
      <c r="H231">
        <v>82</v>
      </c>
      <c r="I231" s="5" t="s">
        <v>9</v>
      </c>
      <c r="J231" s="5" t="s">
        <v>290</v>
      </c>
    </row>
    <row r="232" spans="1:10" x14ac:dyDescent="0.65">
      <c r="A232">
        <v>369</v>
      </c>
      <c r="B232">
        <v>27</v>
      </c>
      <c r="C232">
        <v>4</v>
      </c>
      <c r="D232">
        <v>112</v>
      </c>
      <c r="E232">
        <v>88</v>
      </c>
      <c r="F232">
        <v>2640</v>
      </c>
      <c r="G232">
        <v>18.600000000000001</v>
      </c>
      <c r="H232">
        <v>82</v>
      </c>
      <c r="I232" s="5" t="s">
        <v>9</v>
      </c>
      <c r="J232" s="5" t="s">
        <v>291</v>
      </c>
    </row>
    <row r="233" spans="1:10" x14ac:dyDescent="0.65">
      <c r="A233">
        <v>370</v>
      </c>
      <c r="B233">
        <v>34</v>
      </c>
      <c r="C233">
        <v>4</v>
      </c>
      <c r="D233">
        <v>112</v>
      </c>
      <c r="E233">
        <v>88</v>
      </c>
      <c r="F233">
        <v>2395</v>
      </c>
      <c r="G233">
        <v>18</v>
      </c>
      <c r="H233">
        <v>82</v>
      </c>
      <c r="I233" s="5" t="s">
        <v>9</v>
      </c>
      <c r="J233" s="5" t="s">
        <v>292</v>
      </c>
    </row>
    <row r="234" spans="1:10" x14ac:dyDescent="0.65">
      <c r="A234">
        <v>371</v>
      </c>
      <c r="B234">
        <v>31</v>
      </c>
      <c r="C234">
        <v>4</v>
      </c>
      <c r="D234">
        <v>112</v>
      </c>
      <c r="E234">
        <v>85</v>
      </c>
      <c r="F234">
        <v>2575</v>
      </c>
      <c r="G234">
        <v>16.2</v>
      </c>
      <c r="H234">
        <v>82</v>
      </c>
      <c r="I234" s="5" t="s">
        <v>9</v>
      </c>
      <c r="J234" s="5" t="s">
        <v>293</v>
      </c>
    </row>
    <row r="235" spans="1:10" x14ac:dyDescent="0.65">
      <c r="A235">
        <v>372</v>
      </c>
      <c r="B235">
        <v>29</v>
      </c>
      <c r="C235">
        <v>4</v>
      </c>
      <c r="D235">
        <v>135</v>
      </c>
      <c r="E235">
        <v>84</v>
      </c>
      <c r="F235">
        <v>2525</v>
      </c>
      <c r="G235">
        <v>16</v>
      </c>
      <c r="H235">
        <v>82</v>
      </c>
      <c r="I235" s="5" t="s">
        <v>9</v>
      </c>
      <c r="J235" s="5" t="s">
        <v>294</v>
      </c>
    </row>
    <row r="236" spans="1:10" x14ac:dyDescent="0.65">
      <c r="A236">
        <v>373</v>
      </c>
      <c r="B236">
        <v>27</v>
      </c>
      <c r="C236">
        <v>4</v>
      </c>
      <c r="D236">
        <v>151</v>
      </c>
      <c r="E236">
        <v>90</v>
      </c>
      <c r="F236">
        <v>2735</v>
      </c>
      <c r="G236">
        <v>18</v>
      </c>
      <c r="H236">
        <v>82</v>
      </c>
      <c r="I236" s="5" t="s">
        <v>9</v>
      </c>
      <c r="J236" s="5" t="s">
        <v>247</v>
      </c>
    </row>
    <row r="237" spans="1:10" x14ac:dyDescent="0.65">
      <c r="A237">
        <v>374</v>
      </c>
      <c r="B237">
        <v>24</v>
      </c>
      <c r="C237">
        <v>4</v>
      </c>
      <c r="D237">
        <v>140</v>
      </c>
      <c r="E237">
        <v>92</v>
      </c>
      <c r="F237">
        <v>2865</v>
      </c>
      <c r="G237">
        <v>16.399999999999999</v>
      </c>
      <c r="H237">
        <v>82</v>
      </c>
      <c r="I237" s="5" t="s">
        <v>9</v>
      </c>
      <c r="J237" s="5" t="s">
        <v>295</v>
      </c>
    </row>
    <row r="238" spans="1:10" x14ac:dyDescent="0.65">
      <c r="A238">
        <v>375</v>
      </c>
      <c r="B238">
        <v>23</v>
      </c>
      <c r="C238">
        <v>4</v>
      </c>
      <c r="D238">
        <v>151</v>
      </c>
      <c r="F238">
        <v>3035</v>
      </c>
      <c r="G238">
        <v>20.5</v>
      </c>
      <c r="H238">
        <v>82</v>
      </c>
      <c r="I238" s="5" t="s">
        <v>9</v>
      </c>
      <c r="J238" s="5" t="s">
        <v>296</v>
      </c>
    </row>
    <row r="239" spans="1:10" x14ac:dyDescent="0.65">
      <c r="A239">
        <v>379</v>
      </c>
      <c r="B239">
        <v>38</v>
      </c>
      <c r="C239">
        <v>4</v>
      </c>
      <c r="D239">
        <v>105</v>
      </c>
      <c r="E239">
        <v>63</v>
      </c>
      <c r="F239">
        <v>2125</v>
      </c>
      <c r="G239">
        <v>14.7</v>
      </c>
      <c r="H239">
        <v>82</v>
      </c>
      <c r="I239" s="5" t="s">
        <v>9</v>
      </c>
      <c r="J239" s="5" t="s">
        <v>300</v>
      </c>
    </row>
    <row r="240" spans="1:10" x14ac:dyDescent="0.65">
      <c r="A240">
        <v>380</v>
      </c>
      <c r="B240">
        <v>36</v>
      </c>
      <c r="C240">
        <v>4</v>
      </c>
      <c r="D240">
        <v>98</v>
      </c>
      <c r="E240">
        <v>70</v>
      </c>
      <c r="F240">
        <v>2125</v>
      </c>
      <c r="G240">
        <v>17.3</v>
      </c>
      <c r="H240">
        <v>82</v>
      </c>
      <c r="I240" s="5" t="s">
        <v>9</v>
      </c>
      <c r="J240" s="5" t="s">
        <v>301</v>
      </c>
    </row>
    <row r="241" spans="1:10" x14ac:dyDescent="0.65">
      <c r="A241">
        <v>387</v>
      </c>
      <c r="B241">
        <v>25</v>
      </c>
      <c r="C241">
        <v>6</v>
      </c>
      <c r="D241">
        <v>181</v>
      </c>
      <c r="E241">
        <v>110</v>
      </c>
      <c r="F241">
        <v>2945</v>
      </c>
      <c r="G241">
        <v>16.399999999999999</v>
      </c>
      <c r="H241">
        <v>82</v>
      </c>
      <c r="I241" s="5" t="s">
        <v>9</v>
      </c>
      <c r="J241" s="5" t="s">
        <v>305</v>
      </c>
    </row>
    <row r="242" spans="1:10" x14ac:dyDescent="0.65">
      <c r="A242">
        <v>388</v>
      </c>
      <c r="B242">
        <v>38</v>
      </c>
      <c r="C242">
        <v>6</v>
      </c>
      <c r="D242">
        <v>262</v>
      </c>
      <c r="E242">
        <v>85</v>
      </c>
      <c r="F242">
        <v>3015</v>
      </c>
      <c r="G242">
        <v>17</v>
      </c>
      <c r="H242">
        <v>82</v>
      </c>
      <c r="I242" s="5" t="s">
        <v>9</v>
      </c>
      <c r="J242" s="5" t="s">
        <v>306</v>
      </c>
    </row>
    <row r="243" spans="1:10" x14ac:dyDescent="0.65">
      <c r="A243">
        <v>389</v>
      </c>
      <c r="B243">
        <v>26</v>
      </c>
      <c r="C243">
        <v>4</v>
      </c>
      <c r="D243">
        <v>156</v>
      </c>
      <c r="E243">
        <v>92</v>
      </c>
      <c r="F243">
        <v>2585</v>
      </c>
      <c r="G243">
        <v>14.5</v>
      </c>
      <c r="H243">
        <v>82</v>
      </c>
      <c r="I243" s="5" t="s">
        <v>9</v>
      </c>
      <c r="J243" s="5" t="s">
        <v>307</v>
      </c>
    </row>
    <row r="244" spans="1:10" x14ac:dyDescent="0.65">
      <c r="A244">
        <v>390</v>
      </c>
      <c r="B244">
        <v>22</v>
      </c>
      <c r="C244">
        <v>6</v>
      </c>
      <c r="D244">
        <v>232</v>
      </c>
      <c r="E244">
        <v>112</v>
      </c>
      <c r="F244">
        <v>2835</v>
      </c>
      <c r="G244">
        <v>14.7</v>
      </c>
      <c r="H244">
        <v>82</v>
      </c>
      <c r="I244" s="5" t="s">
        <v>9</v>
      </c>
      <c r="J244" s="5" t="s">
        <v>308</v>
      </c>
    </row>
    <row r="245" spans="1:10" x14ac:dyDescent="0.65">
      <c r="A245">
        <v>392</v>
      </c>
      <c r="B245">
        <v>36</v>
      </c>
      <c r="C245">
        <v>4</v>
      </c>
      <c r="D245">
        <v>135</v>
      </c>
      <c r="E245">
        <v>84</v>
      </c>
      <c r="F245">
        <v>2370</v>
      </c>
      <c r="G245">
        <v>13</v>
      </c>
      <c r="H245">
        <v>82</v>
      </c>
      <c r="I245" s="5" t="s">
        <v>9</v>
      </c>
      <c r="J245" s="5" t="s">
        <v>310</v>
      </c>
    </row>
    <row r="246" spans="1:10" x14ac:dyDescent="0.65">
      <c r="A246">
        <v>393</v>
      </c>
      <c r="B246">
        <v>27</v>
      </c>
      <c r="C246">
        <v>4</v>
      </c>
      <c r="D246">
        <v>151</v>
      </c>
      <c r="E246">
        <v>90</v>
      </c>
      <c r="F246">
        <v>2950</v>
      </c>
      <c r="G246">
        <v>17.3</v>
      </c>
      <c r="H246">
        <v>82</v>
      </c>
      <c r="I246" s="5" t="s">
        <v>9</v>
      </c>
      <c r="J246" s="5" t="s">
        <v>311</v>
      </c>
    </row>
    <row r="247" spans="1:10" x14ac:dyDescent="0.65">
      <c r="A247">
        <v>394</v>
      </c>
      <c r="B247">
        <v>27</v>
      </c>
      <c r="C247">
        <v>4</v>
      </c>
      <c r="D247">
        <v>140</v>
      </c>
      <c r="E247">
        <v>86</v>
      </c>
      <c r="F247">
        <v>2790</v>
      </c>
      <c r="G247">
        <v>15.6</v>
      </c>
      <c r="H247">
        <v>82</v>
      </c>
      <c r="I247" s="5" t="s">
        <v>9</v>
      </c>
      <c r="J247" s="5" t="s">
        <v>312</v>
      </c>
    </row>
    <row r="248" spans="1:10" x14ac:dyDescent="0.65">
      <c r="A248">
        <v>396</v>
      </c>
      <c r="B248">
        <v>32</v>
      </c>
      <c r="C248">
        <v>4</v>
      </c>
      <c r="D248">
        <v>135</v>
      </c>
      <c r="E248">
        <v>84</v>
      </c>
      <c r="F248">
        <v>2295</v>
      </c>
      <c r="G248">
        <v>11.6</v>
      </c>
      <c r="H248">
        <v>82</v>
      </c>
      <c r="I248" s="5" t="s">
        <v>9</v>
      </c>
      <c r="J248" s="5" t="s">
        <v>314</v>
      </c>
    </row>
    <row r="249" spans="1:10" x14ac:dyDescent="0.65">
      <c r="A249">
        <v>397</v>
      </c>
      <c r="B249">
        <v>28</v>
      </c>
      <c r="C249">
        <v>4</v>
      </c>
      <c r="D249">
        <v>120</v>
      </c>
      <c r="E249">
        <v>79</v>
      </c>
      <c r="F249">
        <v>2625</v>
      </c>
      <c r="G249">
        <v>18.600000000000001</v>
      </c>
      <c r="H249">
        <v>82</v>
      </c>
      <c r="I249" s="5" t="s">
        <v>9</v>
      </c>
      <c r="J249" s="5" t="s">
        <v>315</v>
      </c>
    </row>
    <row r="250" spans="1:10" x14ac:dyDescent="0.65">
      <c r="A250">
        <v>398</v>
      </c>
      <c r="B250">
        <v>31</v>
      </c>
      <c r="C250">
        <v>4</v>
      </c>
      <c r="D250">
        <v>119</v>
      </c>
      <c r="E250">
        <v>82</v>
      </c>
      <c r="F250">
        <v>2720</v>
      </c>
      <c r="G250">
        <v>19.399999999999999</v>
      </c>
      <c r="H250">
        <v>82</v>
      </c>
      <c r="I250" s="5" t="s">
        <v>9</v>
      </c>
      <c r="J250" s="5" t="s">
        <v>316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36414F-343D-4BFF-9AFB-018A3EF81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DATA</vt:lpstr>
      <vt:lpstr>filter-function</vt:lpstr>
      <vt:lpstr>power-query-filter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2022-08-24T13:42:44Z</dcterms:created>
  <dcterms:modified xsi:type="dcterms:W3CDTF">2022-08-24T13:48:25Z</dcterms:modified>
</cp:coreProperties>
</file>