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13_ncr:1_{385111EA-F91F-4B94-9C13-CAF38F0CF654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joins-demo" sheetId="8" r:id="rId1"/>
    <sheet name="join-types" sheetId="7" r:id="rId2"/>
    <sheet name="na-erro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8" l="1"/>
  <c r="D5" i="8"/>
  <c r="D6" i="8"/>
  <c r="D7" i="8"/>
  <c r="D8" i="8"/>
  <c r="E3" i="5"/>
  <c r="E4" i="5"/>
  <c r="E5" i="5"/>
  <c r="E6" i="5"/>
  <c r="E2" i="5"/>
  <c r="H7" i="5"/>
  <c r="D7" i="5"/>
  <c r="B7" i="5"/>
</calcChain>
</file>

<file path=xl/sharedStrings.xml><?xml version="1.0" encoding="utf-8"?>
<sst xmlns="http://schemas.openxmlformats.org/spreadsheetml/2006/main" count="68" uniqueCount="18">
  <si>
    <t>The "look into" table</t>
  </si>
  <si>
    <t>The "lookup" table</t>
  </si>
  <si>
    <t>Average:</t>
  </si>
  <si>
    <t>Fix A: Leave blank</t>
  </si>
  <si>
    <t>Fix B: Fill with 0</t>
  </si>
  <si>
    <t>units</t>
  </si>
  <si>
    <t>country_id</t>
  </si>
  <si>
    <t>date</t>
  </si>
  <si>
    <t>country_name</t>
  </si>
  <si>
    <t>USA</t>
  </si>
  <si>
    <t>France</t>
  </si>
  <si>
    <t>Spain</t>
  </si>
  <si>
    <t>Panama</t>
  </si>
  <si>
    <t>Left join</t>
  </si>
  <si>
    <t>null</t>
  </si>
  <si>
    <t>Inner join</t>
  </si>
  <si>
    <t>Right join</t>
  </si>
  <si>
    <t>Full 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</si>
</sst>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3" borderId="0" xfId="0" applyFill="1"/>
  </cellXfs>
  <cellStyles count="1">
    <cellStyle name="Normal" xfId="0" builtinId="0"/>
  </cellStyles>
  <dxfs count="13">
    <dxf>
      <fill>
        <patternFill patternType="solid">
          <fgColor indexed="64"/>
          <bgColor theme="7" tint="0.79998168889431442"/>
        </patternFill>
      </fill>
    </dxf>
    <dxf>
      <numFmt numFmtId="19" formatCode="m/d/yyyy"/>
    </dxf>
    <dxf>
      <fill>
        <patternFill patternType="solid">
          <fgColor indexed="64"/>
          <bgColor theme="7" tint="0.79998168889431442"/>
        </patternFill>
      </fill>
    </dxf>
    <dxf>
      <numFmt numFmtId="19" formatCode="m/d/yyyy"/>
    </dxf>
    <dxf>
      <fill>
        <patternFill patternType="solid">
          <fgColor indexed="64"/>
          <bgColor theme="7" tint="0.79998168889431442"/>
        </patternFill>
      </fill>
    </dxf>
    <dxf>
      <numFmt numFmtId="19" formatCode="m/d/yyyy"/>
    </dxf>
    <dxf>
      <fill>
        <patternFill patternType="solid">
          <fgColor indexed="64"/>
          <bgColor theme="7" tint="0.79998168889431442"/>
        </patternFill>
      </fill>
    </dxf>
    <dxf>
      <numFmt numFmtId="19" formatCode="m/d/yyyy"/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numFmt numFmtId="19" formatCode="m/d/yyyy"/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19" formatCode="m/d/yyyy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A4ED2B-8A77-47F8-BF45-7F28102CBFA2}" name="sales" displayName="sales" ref="A3:D8" totalsRowShown="0">
  <tableColumns count="4">
    <tableColumn id="1" xr3:uid="{8C272402-96F1-4C1B-8C09-DEA52A76A58A}" name="date" dataDxfId="12"/>
    <tableColumn id="2" xr3:uid="{191A4D44-5615-4EBA-BDAA-7D16B88A1C83}" name="country_id"/>
    <tableColumn id="3" xr3:uid="{B3EC22F2-D1C6-4187-ABBE-44421D96648B}" name="units"/>
    <tableColumn id="4" xr3:uid="{C626EA52-FDFC-4808-8389-4A317AF66FC0}" name="country_name" dataDxfId="11">
      <calculatedColumnFormula>_xlfn.XLOOKUP(sales[[#This Row],[country_id]],countries[country_id],countries[country_name],"")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66699D3-D5B4-4B8D-B71A-452139DDF900}" name="countries" displayName="countries" ref="F3:G7" totalsRowShown="0">
  <tableColumns count="2">
    <tableColumn id="1" xr3:uid="{D047A628-07A1-4C24-ADB3-F6668F3B6C32}" name="country_id"/>
    <tableColumn id="2" xr3:uid="{64CF3736-5812-4A05-97F1-35547A8C3BB0}" name="country_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2C9FED-6AB3-45E6-857F-1362852B0145}" name="Table3" displayName="Table3" ref="A1:C6" totalsRowShown="0">
  <tableColumns count="3">
    <tableColumn id="1" xr3:uid="{0D389968-2C5B-4C91-8ACD-3D291EB3D8B4}" name="date" dataDxfId="10"/>
    <tableColumn id="2" xr3:uid="{0BF92A89-847C-426F-822D-CFB3CC6AE10D}" name="country_id" dataDxfId="9"/>
    <tableColumn id="3" xr3:uid="{6843D0D5-AD5B-4F18-BF83-CA094B20B414}" name="uni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F56CF1-139C-473F-9EDC-54C35E48B463}" name="Table4" displayName="Table4" ref="E1:F5" totalsRowShown="0">
  <tableColumns count="2">
    <tableColumn id="1" xr3:uid="{13C9B794-5A95-415C-9294-FF89F50D6623}" name="country_id" dataDxfId="8"/>
    <tableColumn id="2" xr3:uid="{D2C743EE-6530-40EA-AAC3-56433184E026}" name="country_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C0FF4C-6CC6-4D31-9461-1B4F87FFABFB}" name="Table36" displayName="Table36" ref="A13:D18" totalsRowShown="0">
  <tableColumns count="4">
    <tableColumn id="1" xr3:uid="{A7420C9E-9B2E-4977-B409-D6D72393D0EC}" name="date" dataDxfId="5"/>
    <tableColumn id="2" xr3:uid="{7AD9DED3-9137-4815-B278-4286C285496D}" name="country_id" dataDxfId="4"/>
    <tableColumn id="3" xr3:uid="{F3C824DD-1FF0-4777-BC8F-B6A5BA32CA0B}" name="units"/>
    <tableColumn id="4" xr3:uid="{E6DE667B-5C6B-4612-B7C0-4F7B91B8C1CE}" name="country_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30796F-C902-4D9C-9430-FE5D53402792}" name="Table367" displayName="Table367" ref="A23:D27" totalsRowShown="0">
  <tableColumns count="4">
    <tableColumn id="1" xr3:uid="{0A4C5F58-DF41-40F0-BCF0-34E49D514897}" name="date" dataDxfId="3"/>
    <tableColumn id="2" xr3:uid="{9DF97656-BEF4-4BA3-9E24-BBC46960ACE3}" name="country_id" dataDxfId="2"/>
    <tableColumn id="3" xr3:uid="{0111E948-07F7-476F-8403-15A29A513AEE}" name="units"/>
    <tableColumn id="4" xr3:uid="{E816F9E8-99FA-416A-B8B1-638799B1819B}" name="country_na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A9BE3D-1433-4F2D-A7CF-313B938E22E9}" name="Table368" displayName="Table368" ref="A32:D37" totalsRowShown="0">
  <tableColumns count="4">
    <tableColumn id="1" xr3:uid="{64C2D5A2-2048-4AB4-B011-A2533EE5A3B3}" name="date" dataDxfId="1"/>
    <tableColumn id="2" xr3:uid="{8825C628-2B28-4838-ABA3-317A86DBA426}" name="country_id" dataDxfId="0"/>
    <tableColumn id="3" xr3:uid="{BD2CCE49-A172-4860-A50F-00B66522CDE8}" name="units"/>
    <tableColumn id="4" xr3:uid="{8F3DEA76-1C37-46E4-8EEF-9E7D5BCE0DEA}" name="country_nam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A1E4A1-C63B-436B-A219-0A4CDC38A6C0}" name="Table3689" displayName="Table3689" ref="A42:D48" totalsRowShown="0">
  <tableColumns count="4">
    <tableColumn id="1" xr3:uid="{E64CEB77-7200-47B2-9087-F097E338B4D5}" name="date" dataDxfId="7"/>
    <tableColumn id="2" xr3:uid="{B45D1CB6-82E7-430A-A8D3-40FBE0241620}" name="country_id" dataDxfId="6"/>
    <tableColumn id="3" xr3:uid="{E0DFACA2-9B3D-4517-8662-98D8D4736F81}" name="units"/>
    <tableColumn id="4" xr3:uid="{2A342D10-0B3D-49D9-A6E0-9EDDBA9A0B23}" name="country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82EA-263F-46A9-8B32-BC9181CB771A}">
  <dimension ref="A1:G8"/>
  <sheetViews>
    <sheetView tabSelected="1" zoomScale="145" zoomScaleNormal="145" workbookViewId="0"/>
  </sheetViews>
  <sheetFormatPr defaultRowHeight="14.25" x14ac:dyDescent="0.45"/>
  <cols>
    <col min="1" max="1" width="8.796875" style="1" customWidth="1"/>
    <col min="2" max="2" width="11.33203125" customWidth="1"/>
    <col min="3" max="3" width="6.6640625" customWidth="1"/>
    <col min="4" max="5" width="12.53125" bestFit="1" customWidth="1"/>
    <col min="6" max="6" width="9.46484375" bestFit="1" customWidth="1"/>
    <col min="7" max="7" width="14.3984375" customWidth="1"/>
  </cols>
  <sheetData>
    <row r="1" spans="1:7" x14ac:dyDescent="0.45">
      <c r="A1" s="1" t="s">
        <v>0</v>
      </c>
      <c r="F1" t="s">
        <v>1</v>
      </c>
    </row>
    <row r="3" spans="1:7" x14ac:dyDescent="0.45">
      <c r="A3" s="1" t="s">
        <v>7</v>
      </c>
      <c r="B3" t="s">
        <v>6</v>
      </c>
      <c r="C3" t="s">
        <v>5</v>
      </c>
      <c r="D3" t="s">
        <v>8</v>
      </c>
      <c r="F3" t="s">
        <v>6</v>
      </c>
      <c r="G3" t="s">
        <v>8</v>
      </c>
    </row>
    <row r="4" spans="1:7" x14ac:dyDescent="0.45">
      <c r="A4" s="1">
        <v>44927</v>
      </c>
      <c r="B4">
        <v>1</v>
      </c>
      <c r="C4">
        <v>40</v>
      </c>
      <c r="D4" t="str">
        <f>_xlfn.XLOOKUP(sales[[#This Row],[country_id]],countries[country_id],countries[country_name],"")</f>
        <v>USA</v>
      </c>
      <c r="F4">
        <v>1</v>
      </c>
      <c r="G4" t="s">
        <v>9</v>
      </c>
    </row>
    <row r="5" spans="1:7" x14ac:dyDescent="0.45">
      <c r="A5" s="1">
        <v>44927</v>
      </c>
      <c r="B5">
        <v>2</v>
      </c>
      <c r="C5">
        <v>25</v>
      </c>
      <c r="D5" t="str">
        <f>_xlfn.XLOOKUP(sales[[#This Row],[country_id]],countries[country_id],countries[country_name],"")</f>
        <v>France</v>
      </c>
      <c r="F5">
        <v>2</v>
      </c>
      <c r="G5" t="s">
        <v>10</v>
      </c>
    </row>
    <row r="6" spans="1:7" x14ac:dyDescent="0.45">
      <c r="A6" s="1">
        <v>44928</v>
      </c>
      <c r="B6">
        <v>1</v>
      </c>
      <c r="C6">
        <v>30</v>
      </c>
      <c r="D6" t="str">
        <f>_xlfn.XLOOKUP(sales[[#This Row],[country_id]],countries[country_id],countries[country_name],"")</f>
        <v>USA</v>
      </c>
      <c r="F6">
        <v>3</v>
      </c>
      <c r="G6" t="s">
        <v>11</v>
      </c>
    </row>
    <row r="7" spans="1:7" x14ac:dyDescent="0.45">
      <c r="A7" s="1">
        <v>44929</v>
      </c>
      <c r="B7">
        <v>99</v>
      </c>
      <c r="C7">
        <v>35</v>
      </c>
      <c r="D7" t="str">
        <f>_xlfn.XLOOKUP(sales[[#This Row],[country_id]],countries[country_id],countries[country_name],"")</f>
        <v/>
      </c>
      <c r="F7" s="6">
        <v>4</v>
      </c>
      <c r="G7" s="6" t="s">
        <v>12</v>
      </c>
    </row>
    <row r="8" spans="1:7" x14ac:dyDescent="0.45">
      <c r="A8" s="1">
        <v>44930</v>
      </c>
      <c r="B8">
        <v>3</v>
      </c>
      <c r="C8">
        <v>25</v>
      </c>
      <c r="D8" t="str">
        <f>_xlfn.XLOOKUP(sales[[#This Row],[country_id]],countries[country_id],countries[country_name],"")</f>
        <v>Spain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CD83-C07A-44C6-84A4-06C6324DED8C}">
  <dimension ref="A1:F48"/>
  <sheetViews>
    <sheetView workbookViewId="0"/>
  </sheetViews>
  <sheetFormatPr defaultRowHeight="14.25" x14ac:dyDescent="0.45"/>
  <cols>
    <col min="1" max="1" width="8.796875" style="1" customWidth="1"/>
    <col min="2" max="2" width="11.33203125" customWidth="1"/>
    <col min="3" max="3" width="6.6640625" customWidth="1"/>
    <col min="4" max="4" width="12.53125" bestFit="1" customWidth="1"/>
    <col min="5" max="5" width="9.46484375" bestFit="1" customWidth="1"/>
    <col min="6" max="6" width="14.3984375" customWidth="1"/>
  </cols>
  <sheetData>
    <row r="1" spans="1:6" x14ac:dyDescent="0.45">
      <c r="A1" s="1" t="s">
        <v>7</v>
      </c>
      <c r="B1" t="s">
        <v>6</v>
      </c>
      <c r="C1" t="s">
        <v>5</v>
      </c>
      <c r="E1" t="s">
        <v>6</v>
      </c>
      <c r="F1" t="s">
        <v>8</v>
      </c>
    </row>
    <row r="2" spans="1:6" x14ac:dyDescent="0.45">
      <c r="A2" s="1">
        <v>44927</v>
      </c>
      <c r="B2" s="2">
        <v>1</v>
      </c>
      <c r="C2">
        <v>40</v>
      </c>
      <c r="E2" s="2">
        <v>1</v>
      </c>
      <c r="F2" t="s">
        <v>9</v>
      </c>
    </row>
    <row r="3" spans="1:6" x14ac:dyDescent="0.45">
      <c r="A3" s="1">
        <v>44927</v>
      </c>
      <c r="B3" s="2">
        <v>2</v>
      </c>
      <c r="C3">
        <v>25</v>
      </c>
      <c r="E3" s="2">
        <v>2</v>
      </c>
      <c r="F3" t="s">
        <v>10</v>
      </c>
    </row>
    <row r="4" spans="1:6" x14ac:dyDescent="0.45">
      <c r="A4" s="1">
        <v>44928</v>
      </c>
      <c r="B4" s="2">
        <v>1</v>
      </c>
      <c r="C4">
        <v>30</v>
      </c>
      <c r="E4" s="2">
        <v>3</v>
      </c>
      <c r="F4" t="s">
        <v>11</v>
      </c>
    </row>
    <row r="5" spans="1:6" x14ac:dyDescent="0.45">
      <c r="A5" s="1">
        <v>44929</v>
      </c>
      <c r="B5" s="2">
        <v>99</v>
      </c>
      <c r="C5">
        <v>35</v>
      </c>
      <c r="E5" s="2">
        <v>4</v>
      </c>
      <c r="F5" t="s">
        <v>12</v>
      </c>
    </row>
    <row r="6" spans="1:6" x14ac:dyDescent="0.45">
      <c r="A6" s="1">
        <v>44930</v>
      </c>
      <c r="B6" s="2">
        <v>3</v>
      </c>
      <c r="C6">
        <v>25</v>
      </c>
    </row>
    <row r="11" spans="1:6" x14ac:dyDescent="0.45">
      <c r="A11" s="1" t="s">
        <v>13</v>
      </c>
    </row>
    <row r="13" spans="1:6" x14ac:dyDescent="0.45">
      <c r="A13" s="1" t="s">
        <v>7</v>
      </c>
      <c r="B13" t="s">
        <v>6</v>
      </c>
      <c r="C13" t="s">
        <v>5</v>
      </c>
      <c r="D13" t="s">
        <v>8</v>
      </c>
    </row>
    <row r="14" spans="1:6" x14ac:dyDescent="0.45">
      <c r="A14" s="1">
        <v>44927</v>
      </c>
      <c r="B14" s="2">
        <v>1</v>
      </c>
      <c r="C14">
        <v>40</v>
      </c>
      <c r="D14" t="s">
        <v>9</v>
      </c>
    </row>
    <row r="15" spans="1:6" x14ac:dyDescent="0.45">
      <c r="A15" s="1">
        <v>44927</v>
      </c>
      <c r="B15" s="2">
        <v>2</v>
      </c>
      <c r="C15">
        <v>25</v>
      </c>
      <c r="D15" t="s">
        <v>10</v>
      </c>
    </row>
    <row r="16" spans="1:6" x14ac:dyDescent="0.45">
      <c r="A16" s="1">
        <v>44928</v>
      </c>
      <c r="B16" s="2">
        <v>1</v>
      </c>
      <c r="C16">
        <v>30</v>
      </c>
      <c r="D16" t="s">
        <v>9</v>
      </c>
    </row>
    <row r="17" spans="1:4" x14ac:dyDescent="0.45">
      <c r="A17" s="1">
        <v>44929</v>
      </c>
      <c r="B17" s="2">
        <v>99</v>
      </c>
      <c r="C17">
        <v>35</v>
      </c>
      <c r="D17" s="4" t="s">
        <v>14</v>
      </c>
    </row>
    <row r="18" spans="1:4" x14ac:dyDescent="0.45">
      <c r="A18" s="1">
        <v>44930</v>
      </c>
      <c r="B18" s="2">
        <v>3</v>
      </c>
      <c r="C18">
        <v>25</v>
      </c>
      <c r="D18" t="s">
        <v>11</v>
      </c>
    </row>
    <row r="21" spans="1:4" x14ac:dyDescent="0.45">
      <c r="A21" s="1" t="s">
        <v>15</v>
      </c>
    </row>
    <row r="23" spans="1:4" x14ac:dyDescent="0.45">
      <c r="A23" s="1" t="s">
        <v>7</v>
      </c>
      <c r="B23" t="s">
        <v>6</v>
      </c>
      <c r="C23" t="s">
        <v>5</v>
      </c>
      <c r="D23" t="s">
        <v>8</v>
      </c>
    </row>
    <row r="24" spans="1:4" x14ac:dyDescent="0.45">
      <c r="A24" s="1">
        <v>44927</v>
      </c>
      <c r="B24" s="2">
        <v>1</v>
      </c>
      <c r="C24">
        <v>40</v>
      </c>
      <c r="D24" t="s">
        <v>9</v>
      </c>
    </row>
    <row r="25" spans="1:4" x14ac:dyDescent="0.45">
      <c r="A25" s="1">
        <v>44927</v>
      </c>
      <c r="B25" s="2">
        <v>2</v>
      </c>
      <c r="C25">
        <v>25</v>
      </c>
      <c r="D25" t="s">
        <v>10</v>
      </c>
    </row>
    <row r="26" spans="1:4" x14ac:dyDescent="0.45">
      <c r="A26" s="1">
        <v>44928</v>
      </c>
      <c r="B26" s="2">
        <v>1</v>
      </c>
      <c r="C26">
        <v>30</v>
      </c>
      <c r="D26" t="s">
        <v>9</v>
      </c>
    </row>
    <row r="27" spans="1:4" x14ac:dyDescent="0.45">
      <c r="A27" s="1">
        <v>44930</v>
      </c>
      <c r="B27" s="2">
        <v>3</v>
      </c>
      <c r="C27">
        <v>25</v>
      </c>
      <c r="D27" t="s">
        <v>11</v>
      </c>
    </row>
    <row r="30" spans="1:4" x14ac:dyDescent="0.45">
      <c r="A30" s="1" t="s">
        <v>16</v>
      </c>
    </row>
    <row r="32" spans="1:4" x14ac:dyDescent="0.45">
      <c r="A32" s="1" t="s">
        <v>7</v>
      </c>
      <c r="B32" t="s">
        <v>6</v>
      </c>
      <c r="C32" t="s">
        <v>5</v>
      </c>
      <c r="D32" t="s">
        <v>8</v>
      </c>
    </row>
    <row r="33" spans="1:4" x14ac:dyDescent="0.45">
      <c r="A33" s="1">
        <v>44927</v>
      </c>
      <c r="B33" s="2">
        <v>1</v>
      </c>
      <c r="C33">
        <v>40</v>
      </c>
      <c r="D33" t="s">
        <v>9</v>
      </c>
    </row>
    <row r="34" spans="1:4" x14ac:dyDescent="0.45">
      <c r="A34" s="1">
        <v>44927</v>
      </c>
      <c r="B34" s="2">
        <v>2</v>
      </c>
      <c r="C34">
        <v>25</v>
      </c>
      <c r="D34" t="s">
        <v>10</v>
      </c>
    </row>
    <row r="35" spans="1:4" x14ac:dyDescent="0.45">
      <c r="A35" s="1">
        <v>44928</v>
      </c>
      <c r="B35" s="2">
        <v>1</v>
      </c>
      <c r="C35">
        <v>30</v>
      </c>
      <c r="D35" t="s">
        <v>9</v>
      </c>
    </row>
    <row r="36" spans="1:4" x14ac:dyDescent="0.45">
      <c r="A36" s="1">
        <v>44930</v>
      </c>
      <c r="B36" s="2">
        <v>3</v>
      </c>
      <c r="C36">
        <v>25</v>
      </c>
      <c r="D36" t="s">
        <v>11</v>
      </c>
    </row>
    <row r="37" spans="1:4" x14ac:dyDescent="0.45">
      <c r="A37" s="5" t="s">
        <v>14</v>
      </c>
      <c r="B37" s="2">
        <v>4</v>
      </c>
      <c r="C37" s="5" t="s">
        <v>14</v>
      </c>
      <c r="D37" t="s">
        <v>12</v>
      </c>
    </row>
    <row r="40" spans="1:4" x14ac:dyDescent="0.45">
      <c r="A40" s="1" t="s">
        <v>17</v>
      </c>
    </row>
    <row r="42" spans="1:4" x14ac:dyDescent="0.45">
      <c r="A42" s="1" t="s">
        <v>7</v>
      </c>
      <c r="B42" t="s">
        <v>6</v>
      </c>
      <c r="C42" t="s">
        <v>5</v>
      </c>
      <c r="D42" t="s">
        <v>8</v>
      </c>
    </row>
    <row r="43" spans="1:4" x14ac:dyDescent="0.45">
      <c r="A43" s="1">
        <v>44927</v>
      </c>
      <c r="B43" s="2">
        <v>1</v>
      </c>
      <c r="C43">
        <v>40</v>
      </c>
      <c r="D43" t="s">
        <v>9</v>
      </c>
    </row>
    <row r="44" spans="1:4" x14ac:dyDescent="0.45">
      <c r="A44" s="1">
        <v>44927</v>
      </c>
      <c r="B44" s="2">
        <v>2</v>
      </c>
      <c r="C44">
        <v>25</v>
      </c>
      <c r="D44" t="s">
        <v>10</v>
      </c>
    </row>
    <row r="45" spans="1:4" x14ac:dyDescent="0.45">
      <c r="A45" s="1">
        <v>44928</v>
      </c>
      <c r="B45" s="2">
        <v>1</v>
      </c>
      <c r="C45">
        <v>30</v>
      </c>
      <c r="D45" t="s">
        <v>9</v>
      </c>
    </row>
    <row r="46" spans="1:4" x14ac:dyDescent="0.45">
      <c r="A46" s="1">
        <v>44929</v>
      </c>
      <c r="B46" s="2">
        <v>99</v>
      </c>
      <c r="C46">
        <v>35</v>
      </c>
      <c r="D46" s="4" t="s">
        <v>14</v>
      </c>
    </row>
    <row r="47" spans="1:4" x14ac:dyDescent="0.45">
      <c r="A47" s="1">
        <v>44930</v>
      </c>
      <c r="B47" s="2">
        <v>3</v>
      </c>
      <c r="C47">
        <v>25</v>
      </c>
      <c r="D47" t="s">
        <v>11</v>
      </c>
    </row>
    <row r="48" spans="1:4" x14ac:dyDescent="0.45">
      <c r="A48" s="5" t="s">
        <v>14</v>
      </c>
      <c r="B48" s="2">
        <v>4</v>
      </c>
      <c r="C48" s="5" t="s">
        <v>14</v>
      </c>
      <c r="D48" t="s">
        <v>12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70B0-E30C-4802-9820-D89AEAC1DB70}">
  <dimension ref="A1:I7"/>
  <sheetViews>
    <sheetView zoomScale="145" zoomScaleNormal="145" workbookViewId="0">
      <selection activeCell="A6" sqref="A6"/>
    </sheetView>
  </sheetViews>
  <sheetFormatPr defaultRowHeight="14.25" x14ac:dyDescent="0.45"/>
  <cols>
    <col min="2" max="2" width="9.06640625" customWidth="1"/>
    <col min="3" max="3" width="2.3984375" customWidth="1"/>
    <col min="4" max="7" width="13.265625" style="3" customWidth="1"/>
    <col min="8" max="8" width="10.1328125" style="3" customWidth="1"/>
    <col min="9" max="9" width="13.265625" style="3" customWidth="1"/>
  </cols>
  <sheetData>
    <row r="1" spans="1:8" ht="28.5" x14ac:dyDescent="0.45">
      <c r="D1" s="3" t="s">
        <v>3</v>
      </c>
      <c r="H1" s="3" t="s">
        <v>4</v>
      </c>
    </row>
    <row r="2" spans="1:8" x14ac:dyDescent="0.45">
      <c r="B2">
        <v>1</v>
      </c>
      <c r="D2" s="3">
        <v>1</v>
      </c>
      <c r="E2" s="3">
        <f>_xlfn.IFNA(B2,"")</f>
        <v>1</v>
      </c>
      <c r="H2" s="3">
        <v>1</v>
      </c>
    </row>
    <row r="3" spans="1:8" x14ac:dyDescent="0.45">
      <c r="B3">
        <v>2</v>
      </c>
      <c r="D3" s="3">
        <v>2</v>
      </c>
      <c r="E3" s="3">
        <f t="shared" ref="E3:E7" si="0">_xlfn.IFNA(B3,"")</f>
        <v>2</v>
      </c>
      <c r="H3" s="3">
        <v>2</v>
      </c>
    </row>
    <row r="4" spans="1:8" x14ac:dyDescent="0.45">
      <c r="B4" t="e">
        <v>#N/A</v>
      </c>
      <c r="E4" s="3" t="str">
        <f t="shared" si="0"/>
        <v/>
      </c>
      <c r="H4" s="3">
        <v>0</v>
      </c>
    </row>
    <row r="5" spans="1:8" x14ac:dyDescent="0.45">
      <c r="B5">
        <v>4</v>
      </c>
      <c r="D5" s="3">
        <v>4</v>
      </c>
      <c r="E5" s="3">
        <f t="shared" si="0"/>
        <v>4</v>
      </c>
      <c r="H5" s="3">
        <v>4</v>
      </c>
    </row>
    <row r="6" spans="1:8" x14ac:dyDescent="0.45">
      <c r="B6">
        <v>5</v>
      </c>
      <c r="D6" s="3">
        <v>5</v>
      </c>
      <c r="E6" s="3">
        <f t="shared" si="0"/>
        <v>5</v>
      </c>
      <c r="H6" s="3">
        <v>5</v>
      </c>
    </row>
    <row r="7" spans="1:8" x14ac:dyDescent="0.45">
      <c r="A7" t="s">
        <v>2</v>
      </c>
      <c r="B7" t="e">
        <f>AVERAGE(B2:B6)</f>
        <v>#N/A</v>
      </c>
      <c r="D7">
        <f>AVERAGE(D2:D6)</f>
        <v>3</v>
      </c>
      <c r="F7"/>
      <c r="G7"/>
      <c r="H7">
        <f>AVERAGE(H2:H6)</f>
        <v>2.4</v>
      </c>
    </row>
  </sheetData>
  <pageMargins left="0.7" right="0.7" top="0.75" bottom="0.75" header="0.3" footer="0.3"/>
  <ignoredErrors>
    <ignoredError sqref="B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joins-demo</vt:lpstr>
      <vt:lpstr>join-types</vt:lpstr>
      <vt:lpstr>na-error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2023-03-09T18:28:34Z</dcterms:modified>
</cp:coreProperties>
</file>