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mc:AlternateContent xmlns:mc="http://schemas.openxmlformats.org/markup-compatibility/2006">
    <mc:Choice Requires="x15">
      <x15ac:absPath xmlns:x15ac="http://schemas.microsoft.com/office/spreadsheetml/2010/11/ac" url="https://d.docs.live.net/57d2ab2a84d54c81/Documents/GitHub/blog-files/"/>
    </mc:Choice>
  </mc:AlternateContent>
  <xr:revisionPtr revIDLastSave="0" documentId="8_{DEAA67B2-F7E8-4A7D-B28B-98E4166D61F0}" xr6:coauthVersionLast="47" xr6:coauthVersionMax="47" xr10:uidLastSave="{00000000-0000-0000-0000-000000000000}"/>
  <bookViews>
    <workbookView xWindow="-93" yWindow="-93" windowWidth="16826" windowHeight="11280" xr2:uid="{00000000-000D-0000-FFFF-FFFF00000000}"/>
  </bookViews>
  <sheets>
    <sheet name="Revenue" sheetId="1" r:id="rId1"/>
    <sheet name="Marke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# Helper functions
def summary(df):
    return df.describe().T
def roi(row):
    return (row["Revenue"] - row["Spend"]) / row["Spend"]
# Custom data class with rich repr
class RevenueSeries:
    def __init__(self, df):
        self.df = df
    @property
    def Latest(self):
        return float(self.df["Revenue"].iloc[-1])
    @property
    def YOY(self):
        return (self.df["Revenue"].iloc[-1] / self.df["Revenue"].iloc[0]) - 1
    def _repr_html_(self):
        fig, ax = plt.subplots()
        ax.plot(self.df["Date"], self.df["Revenue"])
        ax.set_title("Revenue Trend")
        plt.close(fig)
        return f"&lt;b&gt;Latest:&lt;/b&gt; {self.Latest:,.0f}&lt;br&gt;&lt;b&gt;YOY:&lt;/b&gt; {self.YOY:.1%}" + plt_to_html(fig)
</code>
    </initialization>
  </environmentDefinition>
  <pythonScripts>
    <pythonScript>
      <code>revenue_df = xl(%P2%, headers=True)
revenue_series = RevenueSeries(revenue_df)</code>
    </pythonScript>
  </pythonScripts>
</python>
</file>

<file path=xl/sharedStrings.xml><?xml version="1.0" encoding="utf-8"?>
<sst xmlns="http://schemas.openxmlformats.org/spreadsheetml/2006/main" count="25" uniqueCount="13">
  <si>
    <t>Date</t>
  </si>
  <si>
    <t>Product</t>
  </si>
  <si>
    <t>Revenue</t>
  </si>
  <si>
    <t>Cost</t>
  </si>
  <si>
    <t>Coffee</t>
  </si>
  <si>
    <t>Campaign</t>
  </si>
  <si>
    <t>Spend</t>
  </si>
  <si>
    <t>Clicks</t>
  </si>
  <si>
    <t>Conversions</t>
  </si>
  <si>
    <t>Spring Launch</t>
  </si>
  <si>
    <t>Summer Sale</t>
  </si>
  <si>
    <t>Fall Promo</t>
  </si>
  <si>
    <t>Holiday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</si>
</sst>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3/09/relationships/Python" Target="python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db1a122f26994e2094bef8ea4a557791</v>
    <v>name 'plt_to_html' is not defined</v>
    <v>NameError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5A3E4-E8FD-4673-98A6-D76E7CB98E0A}" name="revenue" displayName="revenue" ref="A1:D13" totalsRowShown="0" headerRowDxfId="0" headerRowBorderDxfId="2" tableBorderDxfId="3">
  <autoFilter ref="A1:D13" xr:uid="{A625A3E4-E8FD-4673-98A6-D76E7CB98E0A}"/>
  <tableColumns count="4">
    <tableColumn id="1" xr3:uid="{AE98A432-7499-493F-BF8E-9AFBC558FD33}" name="Date" dataDxfId="1"/>
    <tableColumn id="2" xr3:uid="{AC4D4565-B815-4192-B7CD-1D1808A2D7D8}" name="Product"/>
    <tableColumn id="3" xr3:uid="{229FE93E-2598-4462-A4BE-1EB6FABB8EF2}" name="Revenue"/>
    <tableColumn id="4" xr3:uid="{831B6822-7B7B-43A7-B5FD-C1B5C6A2F2E7}" name="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3" sqref="F3"/>
    </sheetView>
  </sheetViews>
  <sheetFormatPr defaultRowHeight="14.35" x14ac:dyDescent="0.5"/>
  <cols>
    <col min="3" max="3" width="9.703125" customWidth="1"/>
    <col min="8" max="8" width="13.29296875" bestFit="1" customWidth="1"/>
    <col min="9" max="9" width="8.29296875" bestFit="1" customWidth="1"/>
  </cols>
  <sheetData>
    <row r="1" spans="1:6" x14ac:dyDescent="0.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5">
      <c r="A2" s="2">
        <v>45292</v>
      </c>
      <c r="B2" t="s">
        <v>4</v>
      </c>
      <c r="C2">
        <v>52300</v>
      </c>
      <c r="D2">
        <v>31000</v>
      </c>
    </row>
    <row r="3" spans="1:6" x14ac:dyDescent="0.5">
      <c r="A3" s="2">
        <v>45323</v>
      </c>
      <c r="B3" t="s">
        <v>4</v>
      </c>
      <c r="C3">
        <v>54750</v>
      </c>
      <c r="D3">
        <v>32500</v>
      </c>
      <c r="F3" t="e" cm="1" vm="1">
        <f t="array" ref="F3">_xlfn._xlws.PY(0,1,revenue[#All])</f>
        <v>#VALUE!</v>
      </c>
    </row>
    <row r="4" spans="1:6" x14ac:dyDescent="0.5">
      <c r="A4" s="2">
        <v>45352</v>
      </c>
      <c r="B4" t="s">
        <v>4</v>
      </c>
      <c r="C4">
        <v>59300</v>
      </c>
      <c r="D4">
        <v>34200</v>
      </c>
    </row>
    <row r="5" spans="1:6" x14ac:dyDescent="0.5">
      <c r="A5" s="2">
        <v>45383</v>
      </c>
      <c r="B5" t="s">
        <v>4</v>
      </c>
      <c r="C5">
        <v>61200</v>
      </c>
      <c r="D5">
        <v>35500</v>
      </c>
    </row>
    <row r="6" spans="1:6" x14ac:dyDescent="0.5">
      <c r="A6" s="2">
        <v>45413</v>
      </c>
      <c r="B6" t="s">
        <v>4</v>
      </c>
      <c r="C6">
        <v>63100</v>
      </c>
      <c r="D6">
        <v>36100</v>
      </c>
    </row>
    <row r="7" spans="1:6" x14ac:dyDescent="0.5">
      <c r="A7" s="2">
        <v>45444</v>
      </c>
      <c r="B7" t="s">
        <v>4</v>
      </c>
      <c r="C7">
        <v>60100</v>
      </c>
      <c r="D7">
        <v>35000</v>
      </c>
    </row>
    <row r="8" spans="1:6" x14ac:dyDescent="0.5">
      <c r="A8" s="2">
        <v>45474</v>
      </c>
      <c r="B8" t="s">
        <v>4</v>
      </c>
      <c r="C8">
        <v>64400</v>
      </c>
      <c r="D8">
        <v>36500</v>
      </c>
    </row>
    <row r="9" spans="1:6" x14ac:dyDescent="0.5">
      <c r="A9" s="2">
        <v>45505</v>
      </c>
      <c r="B9" t="s">
        <v>4</v>
      </c>
      <c r="C9">
        <v>67000</v>
      </c>
      <c r="D9">
        <v>37000</v>
      </c>
    </row>
    <row r="10" spans="1:6" x14ac:dyDescent="0.5">
      <c r="A10" s="2">
        <v>45536</v>
      </c>
      <c r="B10" t="s">
        <v>4</v>
      </c>
      <c r="C10">
        <v>68900</v>
      </c>
      <c r="D10">
        <v>38200</v>
      </c>
    </row>
    <row r="11" spans="1:6" x14ac:dyDescent="0.5">
      <c r="A11" s="2">
        <v>45566</v>
      </c>
      <c r="B11" t="s">
        <v>4</v>
      </c>
      <c r="C11">
        <v>71000</v>
      </c>
      <c r="D11">
        <v>39300</v>
      </c>
    </row>
    <row r="12" spans="1:6" x14ac:dyDescent="0.5">
      <c r="A12" s="2">
        <v>45597</v>
      </c>
      <c r="B12" t="s">
        <v>4</v>
      </c>
      <c r="C12">
        <v>69500</v>
      </c>
      <c r="D12">
        <v>38500</v>
      </c>
    </row>
    <row r="13" spans="1:6" x14ac:dyDescent="0.5">
      <c r="A13" s="2">
        <v>45627</v>
      </c>
      <c r="B13" t="s">
        <v>4</v>
      </c>
      <c r="C13">
        <v>72000</v>
      </c>
      <c r="D13">
        <v>39900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35" x14ac:dyDescent="0.5"/>
  <sheetData>
    <row r="1" spans="1:5" x14ac:dyDescent="0.5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</row>
    <row r="2" spans="1:5" x14ac:dyDescent="0.5">
      <c r="A2" t="s">
        <v>9</v>
      </c>
      <c r="B2">
        <v>12000</v>
      </c>
      <c r="C2">
        <v>8000</v>
      </c>
      <c r="D2">
        <v>950</v>
      </c>
      <c r="E2">
        <v>33000</v>
      </c>
    </row>
    <row r="3" spans="1:5" x14ac:dyDescent="0.5">
      <c r="A3" t="s">
        <v>10</v>
      </c>
      <c r="B3">
        <v>15000</v>
      </c>
      <c r="C3">
        <v>9600</v>
      </c>
      <c r="D3">
        <v>1200</v>
      </c>
      <c r="E3">
        <v>42000</v>
      </c>
    </row>
    <row r="4" spans="1:5" x14ac:dyDescent="0.5">
      <c r="A4" t="s">
        <v>11</v>
      </c>
      <c r="B4">
        <v>10000</v>
      </c>
      <c r="C4">
        <v>7000</v>
      </c>
      <c r="D4">
        <v>850</v>
      </c>
      <c r="E4">
        <v>31000</v>
      </c>
    </row>
    <row r="5" spans="1:5" x14ac:dyDescent="0.5">
      <c r="A5" t="s">
        <v>12</v>
      </c>
      <c r="B5">
        <v>20000</v>
      </c>
      <c r="C5">
        <v>12500</v>
      </c>
      <c r="D5">
        <v>1600</v>
      </c>
      <c r="E5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2025-10-14T23:50:00Z</dcterms:created>
  <dcterms:modified xsi:type="dcterms:W3CDTF">2025-10-14T23:58:41Z</dcterms:modified>
</cp:coreProperties>
</file>