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48D9BF3E-A399-4D5F-AA1B-D02E93E9969F}" xr6:coauthVersionLast="47" xr6:coauthVersionMax="47" xr10:uidLastSave="{00000000-0000-0000-0000-000000000000}"/>
  <bookViews>
    <workbookView xWindow="-98" yWindow="-98" windowWidth="18915" windowHeight="12676" xr2:uid="{3258CA92-D2A9-44C6-8A51-65CF1C372E08}"/>
  </bookViews>
  <sheets>
    <sheet name="customer_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G9" i="1" s="1" a="1"/>
  <c r="G9" i="1" s="1"/>
  <c r="G21" i="1" s="1" a="1"/>
  <c r="G21" i="1" s="1"/>
  <c r="G33" i="1" s="1" a="1"/>
  <c r="G33" i="1" s="1"/>
  <c r="G45" i="1" s="1" a="1"/>
  <c r="G45" i="1" s="1"/>
  <c r="G52" i="1" s="1" a="1"/>
  <c r="G52" i="1" s="1"/>
  <c r="G55" i="1" l="1" a="1"/>
  <c r="G5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7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</futureMetadata>
  <cellMetadata count="1">
    <bk>
      <rc t="1" v="0"/>
    </bk>
  </cellMetadata>
  <valueMetadata count="7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orders_df = xl(%P2%, headers=True)
orders_df.head()</code>
    </pythonScript>
    <pythonScript>
      <code>orders_df.head(10)</code>
    </pythonScript>
    <pythonScript>
      <code>orders_df.sort_values('order_amount', ascending=False).head(10)</code>
    </pythonScript>
    <pythonScript>
      <code>orders_df.sort_values('order_amount', ascending=False).head(10).reset_index(drop=True)</code>
    </pythonScript>
    <pythonScript>
      <code>orders_df.tail()</code>
    </pythonScript>
    <pythonScript>
      <code>orders_df.sample()</code>
    </pythonScript>
    <pythonScript>
      <code>orders_df.sample(n=200, random_state=1234, replace=True)</code>
    </pythonScript>
  </pythonScripts>
</python>
</file>

<file path=xl/sharedStrings.xml><?xml version="1.0" encoding="utf-8"?>
<sst xmlns="http://schemas.openxmlformats.org/spreadsheetml/2006/main" count="155" uniqueCount="62">
  <si>
    <t>order_id</t>
  </si>
  <si>
    <t>customer_type</t>
  </si>
  <si>
    <t>product_category</t>
  </si>
  <si>
    <t>order_amount</t>
  </si>
  <si>
    <t>ORD031</t>
  </si>
  <si>
    <t>VIP</t>
  </si>
  <si>
    <t>Books</t>
  </si>
  <si>
    <t>ORD017</t>
  </si>
  <si>
    <t>Regular</t>
  </si>
  <si>
    <t>Electronics</t>
  </si>
  <si>
    <t>ORD013</t>
  </si>
  <si>
    <t>New</t>
  </si>
  <si>
    <t>ORD016</t>
  </si>
  <si>
    <t>Clothing</t>
  </si>
  <si>
    <t>ORD004</t>
  </si>
  <si>
    <t>ORD028</t>
  </si>
  <si>
    <t>ORD026</t>
  </si>
  <si>
    <t>Home</t>
  </si>
  <si>
    <t>ORD010</t>
  </si>
  <si>
    <t>ORD039</t>
  </si>
  <si>
    <t>ORD006</t>
  </si>
  <si>
    <t>ORD012</t>
  </si>
  <si>
    <t>ORD021</t>
  </si>
  <si>
    <t>ORD045</t>
  </si>
  <si>
    <t>ORD001</t>
  </si>
  <si>
    <t>ORD019</t>
  </si>
  <si>
    <t>ORD023</t>
  </si>
  <si>
    <t>ORD040</t>
  </si>
  <si>
    <t>ORD036</t>
  </si>
  <si>
    <t>ORD005</t>
  </si>
  <si>
    <t>ORD047</t>
  </si>
  <si>
    <t>ORD024</t>
  </si>
  <si>
    <t>ORD002</t>
  </si>
  <si>
    <t>ORD048</t>
  </si>
  <si>
    <t>ORD029</t>
  </si>
  <si>
    <t>ORD046</t>
  </si>
  <si>
    <t>ORD030</t>
  </si>
  <si>
    <t>ORD037</t>
  </si>
  <si>
    <t>ORD018</t>
  </si>
  <si>
    <t>ORD020</t>
  </si>
  <si>
    <t>ORD015</t>
  </si>
  <si>
    <t>ORD038</t>
  </si>
  <si>
    <t>ORD043</t>
  </si>
  <si>
    <t>ORD009</t>
  </si>
  <si>
    <t>ORD042</t>
  </si>
  <si>
    <t>ORD033</t>
  </si>
  <si>
    <t>ORD044</t>
  </si>
  <si>
    <t>ORD049</t>
  </si>
  <si>
    <t>ORD007</t>
  </si>
  <si>
    <t>ORD025</t>
  </si>
  <si>
    <t>ORD014</t>
  </si>
  <si>
    <t>ORD008</t>
  </si>
  <si>
    <t>ORD032</t>
  </si>
  <si>
    <t>ORD041</t>
  </si>
  <si>
    <t>ORD027</t>
  </si>
  <si>
    <t>ORD003</t>
  </si>
  <si>
    <t>ORD050</t>
  </si>
  <si>
    <t>ORD035</t>
  </si>
  <si>
    <t>ORD011</t>
  </si>
  <si>
    <t>ORD022</t>
  </si>
  <si>
    <t>ORD034</t>
  </si>
  <si>
    <t>order_date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</si>
</sst>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8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8"/>
      <color rgb="FF006100"/>
      <name val="Aptos Narrow"/>
      <family val="2"/>
      <scheme val="minor"/>
    </font>
    <font>
      <sz val="18"/>
      <color rgb="FF9C0006"/>
      <name val="Aptos Narrow"/>
      <family val="2"/>
      <scheme val="minor"/>
    </font>
    <font>
      <sz val="18"/>
      <color rgb="FF9C5700"/>
      <name val="Aptos Narrow"/>
      <family val="2"/>
      <scheme val="minor"/>
    </font>
    <font>
      <sz val="18"/>
      <color rgb="FF3F3F76"/>
      <name val="Aptos Narrow"/>
      <family val="2"/>
      <scheme val="minor"/>
    </font>
    <font>
      <b/>
      <sz val="18"/>
      <color rgb="FF3F3F3F"/>
      <name val="Aptos Narrow"/>
      <family val="2"/>
      <scheme val="minor"/>
    </font>
    <font>
      <b/>
      <sz val="18"/>
      <color rgb="FFFA7D00"/>
      <name val="Aptos Narrow"/>
      <family val="2"/>
      <scheme val="minor"/>
    </font>
    <font>
      <sz val="18"/>
      <color rgb="FFFA7D00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sz val="18"/>
      <color rgb="FFFF0000"/>
      <name val="Aptos Narrow"/>
      <family val="2"/>
      <scheme val="minor"/>
    </font>
    <font>
      <i/>
      <sz val="18"/>
      <color rgb="FF7F7F7F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8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13" Type="http://schemas.microsoft.com/office/2023/09/relationships/Python" Target="pytho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7">
  <rv s="0">
    <fb>45717</fb>
    <v>0</v>
  </rv>
  <rv s="0">
    <fb>45718</fb>
    <v>0</v>
  </rv>
  <rv s="0">
    <fb>45719</fb>
    <v>0</v>
  </rv>
  <rv s="0">
    <fb>45720</fb>
    <v>0</v>
  </rv>
  <rv s="0">
    <fb>45721</fb>
    <v>0</v>
  </rv>
  <rv s="0">
    <fb>45722</fb>
    <v>0</v>
  </rv>
  <rv s="0">
    <fb>45723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m/d/yyyy"/>
    </x:dxf>
  </dxfs>
  <richStyles>
    <rSty dxfid="0"/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DEB7E3-B371-45A1-A63A-6161FCCF36B1}" name="orders" displayName="orders" ref="A1:E51" totalsRowShown="0">
  <autoFilter ref="A1:E51" xr:uid="{73DEB7E3-B371-45A1-A63A-6161FCCF36B1}"/>
  <tableColumns count="5">
    <tableColumn id="1" xr3:uid="{B087BA87-6DAB-44D7-87F2-FB7CFA3092DB}" name="order_id"/>
    <tableColumn id="2" xr3:uid="{2E897469-860D-4352-B5DF-A1145541AB14}" name="customer_type"/>
    <tableColumn id="3" xr3:uid="{FC6A5167-141C-4360-BF8D-627E33A98DBA}" name="product_category"/>
    <tableColumn id="4" xr3:uid="{38383B98-196C-471C-824E-9C961CE6C11F}" name="order_amount"/>
    <tableColumn id="5" xr3:uid="{AC9ADE06-9105-4868-9BE6-5E62B7CF3122}" name="order_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BE0A0-4FDF-42E3-B883-38E57E8FA378}">
  <dimension ref="A1:L255"/>
  <sheetViews>
    <sheetView tabSelected="1" topLeftCell="B22" workbookViewId="0">
      <selection activeCell="G33" sqref="G33"/>
    </sheetView>
  </sheetViews>
  <sheetFormatPr defaultRowHeight="23.25" x14ac:dyDescent="0.7"/>
  <cols>
    <col min="2" max="2" width="13.875" customWidth="1"/>
    <col min="3" max="3" width="16" customWidth="1"/>
    <col min="4" max="4" width="13.20703125" customWidth="1"/>
    <col min="5" max="5" width="14.375" style="1" bestFit="1" customWidth="1"/>
    <col min="7" max="7" width="8.75" bestFit="1" customWidth="1"/>
    <col min="9" max="9" width="14.625" bestFit="1" customWidth="1"/>
    <col min="10" max="11" width="11.875" bestFit="1" customWidth="1"/>
  </cols>
  <sheetData>
    <row r="1" spans="1:11" x14ac:dyDescent="0.7">
      <c r="A1" t="s">
        <v>0</v>
      </c>
      <c r="B1" t="s">
        <v>1</v>
      </c>
      <c r="C1" t="s">
        <v>2</v>
      </c>
      <c r="D1" t="s">
        <v>3</v>
      </c>
      <c r="E1" s="1" t="s">
        <v>61</v>
      </c>
    </row>
    <row r="2" spans="1:11" x14ac:dyDescent="0.7">
      <c r="A2" t="s">
        <v>4</v>
      </c>
      <c r="B2" t="s">
        <v>5</v>
      </c>
      <c r="C2" t="s">
        <v>6</v>
      </c>
      <c r="D2">
        <v>6.41</v>
      </c>
      <c r="E2" s="1">
        <v>45717.094386574077</v>
      </c>
      <c r="G2" t="str" cm="1">
        <f t="array" ref="G2:K7">_xlfn._xlws.PY(0,0,orders[#All])</f>
        <v>order_id</v>
      </c>
      <c r="H2" t="str">
        <v>customer_type</v>
      </c>
      <c r="I2" t="str">
        <v>product_category</v>
      </c>
      <c r="J2" t="str">
        <v>order_amount</v>
      </c>
      <c r="K2" t="str">
        <v>order_date</v>
      </c>
    </row>
    <row r="3" spans="1:11" x14ac:dyDescent="0.7">
      <c r="A3" t="s">
        <v>7</v>
      </c>
      <c r="B3" t="s">
        <v>8</v>
      </c>
      <c r="C3" t="s">
        <v>9</v>
      </c>
      <c r="D3">
        <v>145.46</v>
      </c>
      <c r="E3" s="1">
        <v>45717.181805555556</v>
      </c>
      <c r="G3" t="str">
        <v>ORD031</v>
      </c>
      <c r="H3" t="str">
        <v>VIP</v>
      </c>
      <c r="I3" t="str">
        <v>Books</v>
      </c>
      <c r="J3">
        <v>6.41</v>
      </c>
      <c r="K3" vm="1">
        <v>45717</v>
      </c>
    </row>
    <row r="4" spans="1:11" x14ac:dyDescent="0.7">
      <c r="A4" t="s">
        <v>10</v>
      </c>
      <c r="B4" t="s">
        <v>11</v>
      </c>
      <c r="C4" t="s">
        <v>6</v>
      </c>
      <c r="D4">
        <v>145.46</v>
      </c>
      <c r="E4" s="1">
        <v>45717.262395833335</v>
      </c>
      <c r="G4" t="str">
        <v>ORD017</v>
      </c>
      <c r="H4" t="str">
        <v>Regular</v>
      </c>
      <c r="I4" t="str">
        <v>Electronics</v>
      </c>
      <c r="J4">
        <v>145.46</v>
      </c>
      <c r="K4" vm="1">
        <v>45717</v>
      </c>
    </row>
    <row r="5" spans="1:11" x14ac:dyDescent="0.7">
      <c r="A5" t="s">
        <v>12</v>
      </c>
      <c r="B5" t="s">
        <v>8</v>
      </c>
      <c r="C5" t="s">
        <v>13</v>
      </c>
      <c r="D5">
        <v>145.46</v>
      </c>
      <c r="E5" s="1">
        <v>45717.597951388889</v>
      </c>
      <c r="G5" t="str">
        <v>ORD013</v>
      </c>
      <c r="H5" t="str">
        <v>New</v>
      </c>
      <c r="I5" t="str">
        <v>Books</v>
      </c>
      <c r="J5">
        <v>145.46</v>
      </c>
      <c r="K5" vm="1">
        <v>45717</v>
      </c>
    </row>
    <row r="6" spans="1:11" x14ac:dyDescent="0.7">
      <c r="A6" t="s">
        <v>14</v>
      </c>
      <c r="B6" t="s">
        <v>8</v>
      </c>
      <c r="C6" t="s">
        <v>6</v>
      </c>
      <c r="D6">
        <v>6.41</v>
      </c>
      <c r="E6" s="1">
        <v>45717.81559027778</v>
      </c>
      <c r="G6" t="str">
        <v>ORD016</v>
      </c>
      <c r="H6" t="str">
        <v>Regular</v>
      </c>
      <c r="I6" t="str">
        <v>Clothing</v>
      </c>
      <c r="J6">
        <v>145.46</v>
      </c>
      <c r="K6" vm="1">
        <v>45717</v>
      </c>
    </row>
    <row r="7" spans="1:11" x14ac:dyDescent="0.7">
      <c r="A7" t="s">
        <v>15</v>
      </c>
      <c r="B7" t="s">
        <v>8</v>
      </c>
      <c r="C7" t="s">
        <v>9</v>
      </c>
      <c r="D7">
        <v>6.41</v>
      </c>
      <c r="E7" s="1">
        <v>45717.825173611112</v>
      </c>
      <c r="G7" t="str">
        <v>ORD004</v>
      </c>
      <c r="H7" t="str">
        <v>Regular</v>
      </c>
      <c r="I7" t="str">
        <v>Books</v>
      </c>
      <c r="J7">
        <v>6.41</v>
      </c>
      <c r="K7" vm="1">
        <v>45717</v>
      </c>
    </row>
    <row r="8" spans="1:11" x14ac:dyDescent="0.7">
      <c r="A8" t="s">
        <v>16</v>
      </c>
      <c r="B8" t="s">
        <v>5</v>
      </c>
      <c r="C8" t="s">
        <v>17</v>
      </c>
      <c r="D8">
        <v>6.41</v>
      </c>
      <c r="E8" s="1">
        <v>45717.982592592591</v>
      </c>
    </row>
    <row r="9" spans="1:11" x14ac:dyDescent="0.7">
      <c r="A9" t="s">
        <v>18</v>
      </c>
      <c r="B9" t="s">
        <v>5</v>
      </c>
      <c r="C9" t="s">
        <v>13</v>
      </c>
      <c r="D9">
        <v>608.66</v>
      </c>
      <c r="E9" s="1">
        <v>45718.227789351855</v>
      </c>
      <c r="G9" t="str" cm="1">
        <f t="array" ref="G9:K19">_xlfn._xlws.PY(1,0)</f>
        <v>order_id</v>
      </c>
      <c r="H9" t="str">
        <v>customer_type</v>
      </c>
      <c r="I9" t="str">
        <v>product_category</v>
      </c>
      <c r="J9" t="str">
        <v>order_amount</v>
      </c>
      <c r="K9" t="str">
        <v>order_date</v>
      </c>
    </row>
    <row r="10" spans="1:11" x14ac:dyDescent="0.7">
      <c r="A10" t="s">
        <v>19</v>
      </c>
      <c r="B10" t="s">
        <v>5</v>
      </c>
      <c r="C10" t="s">
        <v>6</v>
      </c>
      <c r="D10">
        <v>6.41</v>
      </c>
      <c r="E10" s="1">
        <v>45718.244351851848</v>
      </c>
      <c r="G10" t="str">
        <v>ORD031</v>
      </c>
      <c r="H10" t="str">
        <v>VIP</v>
      </c>
      <c r="I10" t="str">
        <v>Books</v>
      </c>
      <c r="J10">
        <v>6.41</v>
      </c>
      <c r="K10" vm="1">
        <v>45717</v>
      </c>
    </row>
    <row r="11" spans="1:11" x14ac:dyDescent="0.7">
      <c r="A11" t="s">
        <v>20</v>
      </c>
      <c r="B11" t="s">
        <v>8</v>
      </c>
      <c r="C11" t="s">
        <v>6</v>
      </c>
      <c r="D11">
        <v>6.41</v>
      </c>
      <c r="E11" s="1">
        <v>45718.270266203705</v>
      </c>
      <c r="G11" t="str">
        <v>ORD017</v>
      </c>
      <c r="H11" t="str">
        <v>Regular</v>
      </c>
      <c r="I11" t="str">
        <v>Electronics</v>
      </c>
      <c r="J11">
        <v>145.46</v>
      </c>
      <c r="K11" vm="1">
        <v>45717</v>
      </c>
    </row>
    <row r="12" spans="1:11" x14ac:dyDescent="0.7">
      <c r="A12" t="s">
        <v>21</v>
      </c>
      <c r="B12" t="s">
        <v>11</v>
      </c>
      <c r="C12" t="s">
        <v>9</v>
      </c>
      <c r="D12">
        <v>145.46</v>
      </c>
      <c r="E12" s="1">
        <v>45718.274050925924</v>
      </c>
      <c r="G12" t="str">
        <v>ORD013</v>
      </c>
      <c r="H12" t="str">
        <v>New</v>
      </c>
      <c r="I12" t="str">
        <v>Books</v>
      </c>
      <c r="J12">
        <v>145.46</v>
      </c>
      <c r="K12" vm="1">
        <v>45717</v>
      </c>
    </row>
    <row r="13" spans="1:11" x14ac:dyDescent="0.7">
      <c r="A13" t="s">
        <v>22</v>
      </c>
      <c r="B13" t="s">
        <v>5</v>
      </c>
      <c r="C13" t="s">
        <v>17</v>
      </c>
      <c r="D13">
        <v>6.41</v>
      </c>
      <c r="E13" s="1">
        <v>45718.302627314813</v>
      </c>
      <c r="G13" t="str">
        <v>ORD016</v>
      </c>
      <c r="H13" t="str">
        <v>Regular</v>
      </c>
      <c r="I13" t="str">
        <v>Clothing</v>
      </c>
      <c r="J13">
        <v>145.46</v>
      </c>
      <c r="K13" vm="1">
        <v>45717</v>
      </c>
    </row>
    <row r="14" spans="1:11" x14ac:dyDescent="0.7">
      <c r="A14" t="s">
        <v>23</v>
      </c>
      <c r="B14" t="s">
        <v>8</v>
      </c>
      <c r="C14" t="s">
        <v>17</v>
      </c>
      <c r="D14">
        <v>145.46</v>
      </c>
      <c r="E14" s="1">
        <v>45718.363379629627</v>
      </c>
      <c r="G14" t="str">
        <v>ORD004</v>
      </c>
      <c r="H14" t="str">
        <v>Regular</v>
      </c>
      <c r="I14" t="str">
        <v>Books</v>
      </c>
      <c r="J14">
        <v>6.41</v>
      </c>
      <c r="K14" vm="1">
        <v>45717</v>
      </c>
    </row>
    <row r="15" spans="1:11" x14ac:dyDescent="0.7">
      <c r="A15" t="s">
        <v>24</v>
      </c>
      <c r="B15" t="s">
        <v>8</v>
      </c>
      <c r="C15" t="s">
        <v>6</v>
      </c>
      <c r="D15">
        <v>145.46</v>
      </c>
      <c r="E15" s="1">
        <v>45718.454363425924</v>
      </c>
      <c r="G15" t="str">
        <v>ORD028</v>
      </c>
      <c r="H15" t="str">
        <v>Regular</v>
      </c>
      <c r="I15" t="str">
        <v>Electronics</v>
      </c>
      <c r="J15">
        <v>6.41</v>
      </c>
      <c r="K15" vm="1">
        <v>45717</v>
      </c>
    </row>
    <row r="16" spans="1:11" x14ac:dyDescent="0.7">
      <c r="A16" t="s">
        <v>25</v>
      </c>
      <c r="B16" t="s">
        <v>8</v>
      </c>
      <c r="C16" t="s">
        <v>9</v>
      </c>
      <c r="D16">
        <v>145.46</v>
      </c>
      <c r="E16" s="1">
        <v>45718.549571759257</v>
      </c>
      <c r="G16" t="str">
        <v>ORD026</v>
      </c>
      <c r="H16" t="str">
        <v>VIP</v>
      </c>
      <c r="I16" t="str">
        <v>Home</v>
      </c>
      <c r="J16">
        <v>6.41</v>
      </c>
      <c r="K16" vm="1">
        <v>45717</v>
      </c>
    </row>
    <row r="17" spans="1:12" x14ac:dyDescent="0.7">
      <c r="A17" t="s">
        <v>26</v>
      </c>
      <c r="B17" t="s">
        <v>8</v>
      </c>
      <c r="C17" t="s">
        <v>9</v>
      </c>
      <c r="D17">
        <v>6.41</v>
      </c>
      <c r="E17" s="1">
        <v>45718.649108796293</v>
      </c>
      <c r="G17" t="str">
        <v>ORD010</v>
      </c>
      <c r="H17" t="str">
        <v>VIP</v>
      </c>
      <c r="I17" t="str">
        <v>Clothing</v>
      </c>
      <c r="J17">
        <v>608.66</v>
      </c>
      <c r="K17" vm="2">
        <v>45718</v>
      </c>
    </row>
    <row r="18" spans="1:12" x14ac:dyDescent="0.7">
      <c r="A18" t="s">
        <v>27</v>
      </c>
      <c r="B18" t="s">
        <v>8</v>
      </c>
      <c r="C18" t="s">
        <v>13</v>
      </c>
      <c r="D18">
        <v>6.41</v>
      </c>
      <c r="E18" s="1">
        <v>45718.706516203703</v>
      </c>
      <c r="G18" t="str">
        <v>ORD039</v>
      </c>
      <c r="H18" t="str">
        <v>VIP</v>
      </c>
      <c r="I18" t="str">
        <v>Books</v>
      </c>
      <c r="J18">
        <v>6.41</v>
      </c>
      <c r="K18" vm="2">
        <v>45718</v>
      </c>
    </row>
    <row r="19" spans="1:12" x14ac:dyDescent="0.7">
      <c r="A19" t="s">
        <v>28</v>
      </c>
      <c r="B19" t="s">
        <v>11</v>
      </c>
      <c r="C19" t="s">
        <v>13</v>
      </c>
      <c r="D19">
        <v>6.41</v>
      </c>
      <c r="E19" s="1">
        <v>45718.709699074076</v>
      </c>
      <c r="G19" t="str">
        <v>ORD006</v>
      </c>
      <c r="H19" t="str">
        <v>Regular</v>
      </c>
      <c r="I19" t="str">
        <v>Books</v>
      </c>
      <c r="J19">
        <v>6.41</v>
      </c>
      <c r="K19" vm="2">
        <v>45718</v>
      </c>
    </row>
    <row r="20" spans="1:12" x14ac:dyDescent="0.7">
      <c r="A20" t="s">
        <v>29</v>
      </c>
      <c r="B20" t="s">
        <v>8</v>
      </c>
      <c r="C20" t="s">
        <v>13</v>
      </c>
      <c r="D20">
        <v>145.46</v>
      </c>
      <c r="E20" s="1">
        <v>45719.126550925925</v>
      </c>
    </row>
    <row r="21" spans="1:12" x14ac:dyDescent="0.7">
      <c r="A21" t="s">
        <v>30</v>
      </c>
      <c r="B21" t="s">
        <v>8</v>
      </c>
      <c r="C21" t="s">
        <v>13</v>
      </c>
      <c r="D21">
        <v>6.41</v>
      </c>
      <c r="E21" s="1">
        <v>45719.228078703702</v>
      </c>
      <c r="G21" t="str" cm="1">
        <f t="array" ref="G21:L31">_xlfn._xlws.PY(2,0)</f>
        <v/>
      </c>
      <c r="H21" t="str">
        <v>order_id</v>
      </c>
      <c r="I21" t="str">
        <v>customer_type</v>
      </c>
      <c r="J21" t="str">
        <v>product_category</v>
      </c>
      <c r="K21" t="str">
        <v>order_amount</v>
      </c>
      <c r="L21" t="str">
        <v>order_date</v>
      </c>
    </row>
    <row r="22" spans="1:12" x14ac:dyDescent="0.7">
      <c r="A22" t="s">
        <v>31</v>
      </c>
      <c r="B22" t="s">
        <v>8</v>
      </c>
      <c r="C22" t="s">
        <v>6</v>
      </c>
      <c r="D22">
        <v>145.46</v>
      </c>
      <c r="E22" s="1">
        <v>45719.486516203702</v>
      </c>
      <c r="G22">
        <v>7</v>
      </c>
      <c r="H22" t="str">
        <v>ORD010</v>
      </c>
      <c r="I22" t="str">
        <v>VIP</v>
      </c>
      <c r="J22" t="str">
        <v>Clothing</v>
      </c>
      <c r="K22">
        <v>608.66</v>
      </c>
      <c r="L22" vm="2">
        <v>45718</v>
      </c>
    </row>
    <row r="23" spans="1:12" x14ac:dyDescent="0.7">
      <c r="A23" t="s">
        <v>32</v>
      </c>
      <c r="B23" t="s">
        <v>11</v>
      </c>
      <c r="C23" t="s">
        <v>17</v>
      </c>
      <c r="D23">
        <v>608.66</v>
      </c>
      <c r="E23" s="1">
        <v>45719.72184027778</v>
      </c>
      <c r="G23">
        <v>21</v>
      </c>
      <c r="H23" t="str">
        <v>ORD002</v>
      </c>
      <c r="I23" t="str">
        <v>New</v>
      </c>
      <c r="J23" t="str">
        <v>Home</v>
      </c>
      <c r="K23">
        <v>608.66</v>
      </c>
      <c r="L23" vm="3">
        <v>45719</v>
      </c>
    </row>
    <row r="24" spans="1:12" x14ac:dyDescent="0.7">
      <c r="A24" t="s">
        <v>33</v>
      </c>
      <c r="B24" t="s">
        <v>8</v>
      </c>
      <c r="C24" t="s">
        <v>13</v>
      </c>
      <c r="D24">
        <v>608.66</v>
      </c>
      <c r="E24" s="1">
        <v>45720.119722222225</v>
      </c>
      <c r="G24">
        <v>26</v>
      </c>
      <c r="H24" t="str">
        <v>ORD037</v>
      </c>
      <c r="I24" t="str">
        <v>Regular</v>
      </c>
      <c r="J24" t="str">
        <v>Home</v>
      </c>
      <c r="K24">
        <v>608.66</v>
      </c>
      <c r="L24" vm="4">
        <v>45720</v>
      </c>
    </row>
    <row r="25" spans="1:12" x14ac:dyDescent="0.7">
      <c r="A25" t="s">
        <v>34</v>
      </c>
      <c r="B25" t="s">
        <v>8</v>
      </c>
      <c r="C25" t="s">
        <v>13</v>
      </c>
      <c r="D25">
        <v>6.41</v>
      </c>
      <c r="E25" s="1">
        <v>45720.162673611114</v>
      </c>
      <c r="G25">
        <v>30</v>
      </c>
      <c r="H25" t="str">
        <v>ORD038</v>
      </c>
      <c r="I25" t="str">
        <v>Regular</v>
      </c>
      <c r="J25" t="str">
        <v>Home</v>
      </c>
      <c r="K25">
        <v>608.66</v>
      </c>
      <c r="L25" vm="5">
        <v>45721</v>
      </c>
    </row>
    <row r="26" spans="1:12" x14ac:dyDescent="0.7">
      <c r="A26" t="s">
        <v>35</v>
      </c>
      <c r="B26" t="s">
        <v>5</v>
      </c>
      <c r="C26" t="s">
        <v>13</v>
      </c>
      <c r="D26">
        <v>6.41</v>
      </c>
      <c r="E26" s="1">
        <v>45720.379618055558</v>
      </c>
      <c r="G26">
        <v>22</v>
      </c>
      <c r="H26" t="str">
        <v>ORD048</v>
      </c>
      <c r="I26" t="str">
        <v>Regular</v>
      </c>
      <c r="J26" t="str">
        <v>Clothing</v>
      </c>
      <c r="K26">
        <v>608.66</v>
      </c>
      <c r="L26" vm="4">
        <v>45720</v>
      </c>
    </row>
    <row r="27" spans="1:12" x14ac:dyDescent="0.7">
      <c r="A27" t="s">
        <v>36</v>
      </c>
      <c r="B27" t="s">
        <v>8</v>
      </c>
      <c r="C27" t="s">
        <v>9</v>
      </c>
      <c r="D27">
        <v>6.41</v>
      </c>
      <c r="E27" s="1">
        <v>45720.468148148146</v>
      </c>
      <c r="G27">
        <v>41</v>
      </c>
      <c r="H27" t="str">
        <v>ORD032</v>
      </c>
      <c r="I27" t="str">
        <v>Regular</v>
      </c>
      <c r="J27" t="str">
        <v>Home</v>
      </c>
      <c r="K27">
        <v>608.66</v>
      </c>
      <c r="L27" vm="6">
        <v>45722</v>
      </c>
    </row>
    <row r="28" spans="1:12" x14ac:dyDescent="0.7">
      <c r="A28" t="s">
        <v>37</v>
      </c>
      <c r="B28" t="s">
        <v>8</v>
      </c>
      <c r="C28" t="s">
        <v>17</v>
      </c>
      <c r="D28">
        <v>608.66</v>
      </c>
      <c r="E28" s="1">
        <v>45720.576238425929</v>
      </c>
      <c r="G28">
        <v>14</v>
      </c>
      <c r="H28" t="str">
        <v>ORD019</v>
      </c>
      <c r="I28" t="str">
        <v>Regular</v>
      </c>
      <c r="J28" t="str">
        <v>Electronics</v>
      </c>
      <c r="K28">
        <v>145.46</v>
      </c>
      <c r="L28" vm="2">
        <v>45718</v>
      </c>
    </row>
    <row r="29" spans="1:12" x14ac:dyDescent="0.7">
      <c r="A29" t="s">
        <v>38</v>
      </c>
      <c r="B29" t="s">
        <v>8</v>
      </c>
      <c r="C29" t="s">
        <v>6</v>
      </c>
      <c r="D29">
        <v>145.46</v>
      </c>
      <c r="E29" s="1">
        <v>45720.610590277778</v>
      </c>
      <c r="G29">
        <v>2</v>
      </c>
      <c r="H29" t="str">
        <v>ORD013</v>
      </c>
      <c r="I29" t="str">
        <v>New</v>
      </c>
      <c r="J29" t="str">
        <v>Books</v>
      </c>
      <c r="K29">
        <v>145.46</v>
      </c>
      <c r="L29" vm="1">
        <v>45717</v>
      </c>
    </row>
    <row r="30" spans="1:12" x14ac:dyDescent="0.7">
      <c r="A30" t="s">
        <v>39</v>
      </c>
      <c r="B30" t="s">
        <v>8</v>
      </c>
      <c r="C30" t="s">
        <v>6</v>
      </c>
      <c r="D30">
        <v>6.41</v>
      </c>
      <c r="E30" s="1">
        <v>45720.685115740744</v>
      </c>
      <c r="G30">
        <v>3</v>
      </c>
      <c r="H30" t="str">
        <v>ORD016</v>
      </c>
      <c r="I30" t="str">
        <v>Regular</v>
      </c>
      <c r="J30" t="str">
        <v>Clothing</v>
      </c>
      <c r="K30">
        <v>145.46</v>
      </c>
      <c r="L30" vm="1">
        <v>45717</v>
      </c>
    </row>
    <row r="31" spans="1:12" x14ac:dyDescent="0.7">
      <c r="A31" t="s">
        <v>40</v>
      </c>
      <c r="B31" t="s">
        <v>8</v>
      </c>
      <c r="C31" t="s">
        <v>9</v>
      </c>
      <c r="D31">
        <v>6.41</v>
      </c>
      <c r="E31" s="1">
        <v>45721.114907407406</v>
      </c>
      <c r="G31">
        <v>43</v>
      </c>
      <c r="H31" t="str">
        <v>ORD027</v>
      </c>
      <c r="I31" t="str">
        <v>Regular</v>
      </c>
      <c r="J31" t="str">
        <v>Home</v>
      </c>
      <c r="K31">
        <v>145.46</v>
      </c>
      <c r="L31" vm="6">
        <v>45722</v>
      </c>
    </row>
    <row r="32" spans="1:12" x14ac:dyDescent="0.7">
      <c r="A32" t="s">
        <v>41</v>
      </c>
      <c r="B32" t="s">
        <v>8</v>
      </c>
      <c r="C32" t="s">
        <v>17</v>
      </c>
      <c r="D32">
        <v>608.66</v>
      </c>
      <c r="E32" s="1">
        <v>45721.152141203704</v>
      </c>
    </row>
    <row r="33" spans="1:12" x14ac:dyDescent="0.7">
      <c r="A33" t="s">
        <v>42</v>
      </c>
      <c r="B33" t="s">
        <v>8</v>
      </c>
      <c r="C33" t="s">
        <v>17</v>
      </c>
      <c r="D33">
        <v>6.41</v>
      </c>
      <c r="E33" s="1">
        <v>45721.234618055554</v>
      </c>
      <c r="G33" t="str" cm="1">
        <f t="array" ref="G33:K43">_xlfn._xlws.PY(3,0)</f>
        <v>order_id</v>
      </c>
      <c r="H33" t="str">
        <v>customer_type</v>
      </c>
      <c r="I33" t="str">
        <v>product_category</v>
      </c>
      <c r="J33" t="str">
        <v>order_amount</v>
      </c>
      <c r="K33" t="str">
        <v>order_date</v>
      </c>
    </row>
    <row r="34" spans="1:12" x14ac:dyDescent="0.7">
      <c r="A34" t="s">
        <v>43</v>
      </c>
      <c r="B34" t="s">
        <v>5</v>
      </c>
      <c r="C34" t="s">
        <v>9</v>
      </c>
      <c r="D34">
        <v>6.41</v>
      </c>
      <c r="E34" s="1">
        <v>45721.264490740738</v>
      </c>
      <c r="G34" t="str">
        <v>ORD010</v>
      </c>
      <c r="H34" t="str">
        <v>VIP</v>
      </c>
      <c r="I34" t="str">
        <v>Clothing</v>
      </c>
      <c r="J34">
        <v>608.66</v>
      </c>
      <c r="K34" vm="2">
        <v>45718</v>
      </c>
    </row>
    <row r="35" spans="1:12" x14ac:dyDescent="0.7">
      <c r="A35" t="s">
        <v>44</v>
      </c>
      <c r="B35" t="s">
        <v>8</v>
      </c>
      <c r="C35" t="s">
        <v>17</v>
      </c>
      <c r="D35">
        <v>6.41</v>
      </c>
      <c r="E35" s="1">
        <v>45721.324259259258</v>
      </c>
      <c r="G35" t="str">
        <v>ORD002</v>
      </c>
      <c r="H35" t="str">
        <v>New</v>
      </c>
      <c r="I35" t="str">
        <v>Home</v>
      </c>
      <c r="J35">
        <v>608.66</v>
      </c>
      <c r="K35" vm="3">
        <v>45719</v>
      </c>
    </row>
    <row r="36" spans="1:12" x14ac:dyDescent="0.7">
      <c r="A36" t="s">
        <v>45</v>
      </c>
      <c r="B36" t="s">
        <v>8</v>
      </c>
      <c r="C36" t="s">
        <v>13</v>
      </c>
      <c r="D36">
        <v>6.41</v>
      </c>
      <c r="E36" s="1">
        <v>45721.336863425924</v>
      </c>
      <c r="G36" t="str">
        <v>ORD037</v>
      </c>
      <c r="H36" t="str">
        <v>Regular</v>
      </c>
      <c r="I36" t="str">
        <v>Home</v>
      </c>
      <c r="J36">
        <v>608.66</v>
      </c>
      <c r="K36" vm="4">
        <v>45720</v>
      </c>
    </row>
    <row r="37" spans="1:12" x14ac:dyDescent="0.7">
      <c r="A37" t="s">
        <v>46</v>
      </c>
      <c r="B37" t="s">
        <v>11</v>
      </c>
      <c r="C37" t="s">
        <v>13</v>
      </c>
      <c r="D37">
        <v>145.46</v>
      </c>
      <c r="E37" s="1">
        <v>45721.34070601852</v>
      </c>
      <c r="G37" t="str">
        <v>ORD038</v>
      </c>
      <c r="H37" t="str">
        <v>Regular</v>
      </c>
      <c r="I37" t="str">
        <v>Home</v>
      </c>
      <c r="J37">
        <v>608.66</v>
      </c>
      <c r="K37" vm="5">
        <v>45721</v>
      </c>
    </row>
    <row r="38" spans="1:12" x14ac:dyDescent="0.7">
      <c r="A38" t="s">
        <v>47</v>
      </c>
      <c r="B38" t="s">
        <v>8</v>
      </c>
      <c r="C38" t="s">
        <v>9</v>
      </c>
      <c r="D38">
        <v>6.41</v>
      </c>
      <c r="E38" s="1">
        <v>45721.3981712963</v>
      </c>
      <c r="G38" t="str">
        <v>ORD048</v>
      </c>
      <c r="H38" t="str">
        <v>Regular</v>
      </c>
      <c r="I38" t="str">
        <v>Clothing</v>
      </c>
      <c r="J38">
        <v>608.66</v>
      </c>
      <c r="K38" vm="4">
        <v>45720</v>
      </c>
    </row>
    <row r="39" spans="1:12" x14ac:dyDescent="0.7">
      <c r="A39" t="s">
        <v>48</v>
      </c>
      <c r="B39" t="s">
        <v>8</v>
      </c>
      <c r="C39" t="s">
        <v>9</v>
      </c>
      <c r="D39">
        <v>6.41</v>
      </c>
      <c r="E39" s="1">
        <v>45721.410300925927</v>
      </c>
      <c r="G39" t="str">
        <v>ORD032</v>
      </c>
      <c r="H39" t="str">
        <v>Regular</v>
      </c>
      <c r="I39" t="str">
        <v>Home</v>
      </c>
      <c r="J39">
        <v>608.66</v>
      </c>
      <c r="K39" vm="6">
        <v>45722</v>
      </c>
    </row>
    <row r="40" spans="1:12" x14ac:dyDescent="0.7">
      <c r="A40" t="s">
        <v>49</v>
      </c>
      <c r="B40" t="s">
        <v>8</v>
      </c>
      <c r="C40" t="s">
        <v>17</v>
      </c>
      <c r="D40">
        <v>145.46</v>
      </c>
      <c r="E40" s="1">
        <v>45721.651574074072</v>
      </c>
      <c r="G40" t="str">
        <v>ORD019</v>
      </c>
      <c r="H40" t="str">
        <v>Regular</v>
      </c>
      <c r="I40" t="str">
        <v>Electronics</v>
      </c>
      <c r="J40">
        <v>145.46</v>
      </c>
      <c r="K40" vm="2">
        <v>45718</v>
      </c>
    </row>
    <row r="41" spans="1:12" x14ac:dyDescent="0.7">
      <c r="A41" t="s">
        <v>50</v>
      </c>
      <c r="B41" t="s">
        <v>8</v>
      </c>
      <c r="C41" t="s">
        <v>13</v>
      </c>
      <c r="D41">
        <v>145.46</v>
      </c>
      <c r="E41" s="1">
        <v>45721.842592592591</v>
      </c>
      <c r="G41" t="str">
        <v>ORD013</v>
      </c>
      <c r="H41" t="str">
        <v>New</v>
      </c>
      <c r="I41" t="str">
        <v>Books</v>
      </c>
      <c r="J41">
        <v>145.46</v>
      </c>
      <c r="K41" vm="1">
        <v>45717</v>
      </c>
    </row>
    <row r="42" spans="1:12" x14ac:dyDescent="0.7">
      <c r="A42" t="s">
        <v>51</v>
      </c>
      <c r="B42" t="s">
        <v>11</v>
      </c>
      <c r="C42" t="s">
        <v>9</v>
      </c>
      <c r="D42">
        <v>6.41</v>
      </c>
      <c r="E42" s="1">
        <v>45722.336562500001</v>
      </c>
      <c r="G42" t="str">
        <v>ORD016</v>
      </c>
      <c r="H42" t="str">
        <v>Regular</v>
      </c>
      <c r="I42" t="str">
        <v>Clothing</v>
      </c>
      <c r="J42">
        <v>145.46</v>
      </c>
      <c r="K42" vm="1">
        <v>45717</v>
      </c>
    </row>
    <row r="43" spans="1:12" x14ac:dyDescent="0.7">
      <c r="A43" t="s">
        <v>52</v>
      </c>
      <c r="B43" t="s">
        <v>8</v>
      </c>
      <c r="C43" t="s">
        <v>17</v>
      </c>
      <c r="D43">
        <v>608.66</v>
      </c>
      <c r="E43" s="1">
        <v>45722.403611111113</v>
      </c>
      <c r="G43" t="str">
        <v>ORD027</v>
      </c>
      <c r="H43" t="str">
        <v>Regular</v>
      </c>
      <c r="I43" t="str">
        <v>Home</v>
      </c>
      <c r="J43">
        <v>145.46</v>
      </c>
      <c r="K43" vm="6">
        <v>45722</v>
      </c>
    </row>
    <row r="44" spans="1:12" x14ac:dyDescent="0.7">
      <c r="A44" t="s">
        <v>53</v>
      </c>
      <c r="B44" t="s">
        <v>8</v>
      </c>
      <c r="C44" t="s">
        <v>9</v>
      </c>
      <c r="D44">
        <v>6.41</v>
      </c>
      <c r="E44" s="1">
        <v>45722.446608796294</v>
      </c>
    </row>
    <row r="45" spans="1:12" x14ac:dyDescent="0.7">
      <c r="A45" t="s">
        <v>54</v>
      </c>
      <c r="B45" t="s">
        <v>8</v>
      </c>
      <c r="C45" t="s">
        <v>17</v>
      </c>
      <c r="D45">
        <v>145.46</v>
      </c>
      <c r="E45" s="1">
        <v>45722.521932870368</v>
      </c>
      <c r="G45" t="str" cm="1">
        <f t="array" ref="G45:L50">_xlfn._xlws.PY(4,0)</f>
        <v/>
      </c>
      <c r="H45" t="str">
        <v>order_id</v>
      </c>
      <c r="I45" t="str">
        <v>customer_type</v>
      </c>
      <c r="J45" t="str">
        <v>product_category</v>
      </c>
      <c r="K45" t="str">
        <v>order_amount</v>
      </c>
      <c r="L45" t="str">
        <v>order_date</v>
      </c>
    </row>
    <row r="46" spans="1:12" x14ac:dyDescent="0.7">
      <c r="A46" t="s">
        <v>55</v>
      </c>
      <c r="B46" t="s">
        <v>5</v>
      </c>
      <c r="C46" t="s">
        <v>6</v>
      </c>
      <c r="D46">
        <v>6.41</v>
      </c>
      <c r="E46" s="1">
        <v>45722.563321759262</v>
      </c>
      <c r="G46">
        <v>45</v>
      </c>
      <c r="H46" t="str">
        <v>ORD050</v>
      </c>
      <c r="I46" t="str">
        <v>Regular</v>
      </c>
      <c r="J46" t="str">
        <v>Electronics</v>
      </c>
      <c r="K46">
        <v>6.41</v>
      </c>
      <c r="L46" vm="7">
        <v>45723</v>
      </c>
    </row>
    <row r="47" spans="1:12" x14ac:dyDescent="0.7">
      <c r="A47" t="s">
        <v>56</v>
      </c>
      <c r="B47" t="s">
        <v>8</v>
      </c>
      <c r="C47" t="s">
        <v>9</v>
      </c>
      <c r="D47">
        <v>6.41</v>
      </c>
      <c r="E47" s="1">
        <v>45723.243506944447</v>
      </c>
      <c r="G47">
        <v>46</v>
      </c>
      <c r="H47" t="str">
        <v>ORD035</v>
      </c>
      <c r="I47" t="str">
        <v>New</v>
      </c>
      <c r="J47" t="str">
        <v>Clothing</v>
      </c>
      <c r="K47">
        <v>145.46</v>
      </c>
      <c r="L47" vm="7">
        <v>45723</v>
      </c>
    </row>
    <row r="48" spans="1:12" x14ac:dyDescent="0.7">
      <c r="A48" t="s">
        <v>57</v>
      </c>
      <c r="B48" t="s">
        <v>11</v>
      </c>
      <c r="C48" t="s">
        <v>13</v>
      </c>
      <c r="D48">
        <v>145.46</v>
      </c>
      <c r="E48" s="1">
        <v>45723.418912037036</v>
      </c>
      <c r="G48">
        <v>47</v>
      </c>
      <c r="H48" t="str">
        <v>ORD011</v>
      </c>
      <c r="I48" t="str">
        <v>Regular</v>
      </c>
      <c r="J48" t="str">
        <v>Clothing</v>
      </c>
      <c r="K48">
        <v>145.46</v>
      </c>
      <c r="L48" vm="7">
        <v>45723</v>
      </c>
    </row>
    <row r="49" spans="1:12" x14ac:dyDescent="0.7">
      <c r="A49" t="s">
        <v>58</v>
      </c>
      <c r="B49" t="s">
        <v>8</v>
      </c>
      <c r="C49" t="s">
        <v>13</v>
      </c>
      <c r="D49">
        <v>145.46</v>
      </c>
      <c r="E49" s="1">
        <v>45723.46974537037</v>
      </c>
      <c r="G49">
        <v>48</v>
      </c>
      <c r="H49" t="str">
        <v>ORD022</v>
      </c>
      <c r="I49" t="str">
        <v>Regular</v>
      </c>
      <c r="J49" t="str">
        <v>Electronics</v>
      </c>
      <c r="K49">
        <v>6.41</v>
      </c>
      <c r="L49" vm="7">
        <v>45723</v>
      </c>
    </row>
    <row r="50" spans="1:12" x14ac:dyDescent="0.7">
      <c r="A50" t="s">
        <v>59</v>
      </c>
      <c r="B50" t="s">
        <v>8</v>
      </c>
      <c r="C50" t="s">
        <v>9</v>
      </c>
      <c r="D50">
        <v>6.41</v>
      </c>
      <c r="E50" s="1">
        <v>45723.470393518517</v>
      </c>
      <c r="G50">
        <v>49</v>
      </c>
      <c r="H50" t="str">
        <v>ORD034</v>
      </c>
      <c r="I50" t="str">
        <v>New</v>
      </c>
      <c r="J50" t="str">
        <v>Electronics</v>
      </c>
      <c r="K50">
        <v>145.46</v>
      </c>
      <c r="L50" vm="7">
        <v>45723</v>
      </c>
    </row>
    <row r="51" spans="1:12" x14ac:dyDescent="0.7">
      <c r="A51" t="s">
        <v>60</v>
      </c>
      <c r="B51" t="s">
        <v>11</v>
      </c>
      <c r="C51" t="s">
        <v>9</v>
      </c>
      <c r="D51">
        <v>145.46</v>
      </c>
      <c r="E51" s="1">
        <v>45723.615069444444</v>
      </c>
    </row>
    <row r="52" spans="1:12" x14ac:dyDescent="0.7">
      <c r="G52" t="str" cm="1">
        <f t="array" ref="G52:L53">_xlfn._xlws.PY(5,0)</f>
        <v/>
      </c>
      <c r="H52" t="str">
        <v>order_id</v>
      </c>
      <c r="I52" t="str">
        <v>customer_type</v>
      </c>
      <c r="J52" t="str">
        <v>product_category</v>
      </c>
      <c r="K52" t="str">
        <v>order_amount</v>
      </c>
      <c r="L52" t="str">
        <v>order_date</v>
      </c>
    </row>
    <row r="53" spans="1:12" x14ac:dyDescent="0.7">
      <c r="G53">
        <v>23</v>
      </c>
      <c r="H53" t="str">
        <v>ORD029</v>
      </c>
      <c r="I53" t="str">
        <v>Regular</v>
      </c>
      <c r="J53" t="str">
        <v>Clothing</v>
      </c>
      <c r="K53">
        <v>6.41</v>
      </c>
      <c r="L53" vm="4">
        <v>45720</v>
      </c>
    </row>
    <row r="55" spans="1:12" x14ac:dyDescent="0.7">
      <c r="G55" t="str" cm="1">
        <f t="array" ref="G55:L255">_xlfn._xlws.PY(6,0)</f>
        <v/>
      </c>
      <c r="H55" t="str">
        <v>order_id</v>
      </c>
      <c r="I55" t="str">
        <v>customer_type</v>
      </c>
      <c r="J55" t="str">
        <v>product_category</v>
      </c>
      <c r="K55" t="str">
        <v>order_amount</v>
      </c>
      <c r="L55" t="str">
        <v>order_date</v>
      </c>
    </row>
    <row r="56" spans="1:12" x14ac:dyDescent="0.7">
      <c r="G56">
        <v>47</v>
      </c>
      <c r="H56" t="str">
        <v>ORD011</v>
      </c>
      <c r="I56" t="str">
        <v>Regular</v>
      </c>
      <c r="J56" t="str">
        <v>Clothing</v>
      </c>
      <c r="K56">
        <v>145.46</v>
      </c>
      <c r="L56" vm="7">
        <v>45723</v>
      </c>
    </row>
    <row r="57" spans="1:12" x14ac:dyDescent="0.7">
      <c r="G57">
        <v>19</v>
      </c>
      <c r="H57" t="str">
        <v>ORD047</v>
      </c>
      <c r="I57" t="str">
        <v>Regular</v>
      </c>
      <c r="J57" t="str">
        <v>Clothing</v>
      </c>
      <c r="K57">
        <v>6.41</v>
      </c>
      <c r="L57" vm="3">
        <v>45719</v>
      </c>
    </row>
    <row r="58" spans="1:12" x14ac:dyDescent="0.7">
      <c r="G58">
        <v>38</v>
      </c>
      <c r="H58" t="str">
        <v>ORD025</v>
      </c>
      <c r="I58" t="str">
        <v>Regular</v>
      </c>
      <c r="J58" t="str">
        <v>Home</v>
      </c>
      <c r="K58">
        <v>145.46</v>
      </c>
      <c r="L58" vm="5">
        <v>45721</v>
      </c>
    </row>
    <row r="59" spans="1:12" x14ac:dyDescent="0.7">
      <c r="G59">
        <v>12</v>
      </c>
      <c r="H59" t="str">
        <v>ORD045</v>
      </c>
      <c r="I59" t="str">
        <v>Regular</v>
      </c>
      <c r="J59" t="str">
        <v>Home</v>
      </c>
      <c r="K59">
        <v>145.46</v>
      </c>
      <c r="L59" vm="2">
        <v>45718</v>
      </c>
    </row>
    <row r="60" spans="1:12" x14ac:dyDescent="0.7">
      <c r="G60">
        <v>24</v>
      </c>
      <c r="H60" t="str">
        <v>ORD046</v>
      </c>
      <c r="I60" t="str">
        <v>VIP</v>
      </c>
      <c r="J60" t="str">
        <v>Clothing</v>
      </c>
      <c r="K60">
        <v>6.41</v>
      </c>
      <c r="L60" vm="4">
        <v>45720</v>
      </c>
    </row>
    <row r="61" spans="1:12" x14ac:dyDescent="0.7">
      <c r="G61">
        <v>15</v>
      </c>
      <c r="H61" t="str">
        <v>ORD023</v>
      </c>
      <c r="I61" t="str">
        <v>Regular</v>
      </c>
      <c r="J61" t="str">
        <v>Electronics</v>
      </c>
      <c r="K61">
        <v>6.41</v>
      </c>
      <c r="L61" vm="2">
        <v>45718</v>
      </c>
    </row>
    <row r="62" spans="1:12" x14ac:dyDescent="0.7">
      <c r="G62">
        <v>49</v>
      </c>
      <c r="H62" t="str">
        <v>ORD034</v>
      </c>
      <c r="I62" t="str">
        <v>New</v>
      </c>
      <c r="J62" t="str">
        <v>Electronics</v>
      </c>
      <c r="K62">
        <v>145.46</v>
      </c>
      <c r="L62" vm="7">
        <v>45723</v>
      </c>
    </row>
    <row r="63" spans="1:12" x14ac:dyDescent="0.7">
      <c r="G63">
        <v>23</v>
      </c>
      <c r="H63" t="str">
        <v>ORD029</v>
      </c>
      <c r="I63" t="str">
        <v>Regular</v>
      </c>
      <c r="J63" t="str">
        <v>Clothing</v>
      </c>
      <c r="K63">
        <v>6.41</v>
      </c>
      <c r="L63" vm="4">
        <v>45720</v>
      </c>
    </row>
    <row r="64" spans="1:12" x14ac:dyDescent="0.7">
      <c r="G64">
        <v>41</v>
      </c>
      <c r="H64" t="str">
        <v>ORD032</v>
      </c>
      <c r="I64" t="str">
        <v>Regular</v>
      </c>
      <c r="J64" t="str">
        <v>Home</v>
      </c>
      <c r="K64">
        <v>608.66</v>
      </c>
      <c r="L64" vm="6">
        <v>45722</v>
      </c>
    </row>
    <row r="65" spans="7:12" x14ac:dyDescent="0.7">
      <c r="G65">
        <v>26</v>
      </c>
      <c r="H65" t="str">
        <v>ORD037</v>
      </c>
      <c r="I65" t="str">
        <v>Regular</v>
      </c>
      <c r="J65" t="str">
        <v>Home</v>
      </c>
      <c r="K65">
        <v>608.66</v>
      </c>
      <c r="L65" vm="4">
        <v>45720</v>
      </c>
    </row>
    <row r="66" spans="7:12" x14ac:dyDescent="0.7">
      <c r="G66">
        <v>30</v>
      </c>
      <c r="H66" t="str">
        <v>ORD038</v>
      </c>
      <c r="I66" t="str">
        <v>Regular</v>
      </c>
      <c r="J66" t="str">
        <v>Home</v>
      </c>
      <c r="K66">
        <v>608.66</v>
      </c>
      <c r="L66" vm="5">
        <v>45721</v>
      </c>
    </row>
    <row r="67" spans="7:12" x14ac:dyDescent="0.7">
      <c r="G67">
        <v>43</v>
      </c>
      <c r="H67" t="str">
        <v>ORD027</v>
      </c>
      <c r="I67" t="str">
        <v>Regular</v>
      </c>
      <c r="J67" t="str">
        <v>Home</v>
      </c>
      <c r="K67">
        <v>145.46</v>
      </c>
      <c r="L67" vm="6">
        <v>45722</v>
      </c>
    </row>
    <row r="68" spans="7:12" x14ac:dyDescent="0.7">
      <c r="G68">
        <v>30</v>
      </c>
      <c r="H68" t="str">
        <v>ORD038</v>
      </c>
      <c r="I68" t="str">
        <v>Regular</v>
      </c>
      <c r="J68" t="str">
        <v>Home</v>
      </c>
      <c r="K68">
        <v>608.66</v>
      </c>
      <c r="L68" vm="5">
        <v>45721</v>
      </c>
    </row>
    <row r="69" spans="7:12" x14ac:dyDescent="0.7">
      <c r="G69">
        <v>44</v>
      </c>
      <c r="H69" t="str">
        <v>ORD003</v>
      </c>
      <c r="I69" t="str">
        <v>VIP</v>
      </c>
      <c r="J69" t="str">
        <v>Books</v>
      </c>
      <c r="K69">
        <v>6.41</v>
      </c>
      <c r="L69" vm="6">
        <v>45722</v>
      </c>
    </row>
    <row r="70" spans="7:12" x14ac:dyDescent="0.7">
      <c r="G70">
        <v>26</v>
      </c>
      <c r="H70" t="str">
        <v>ORD037</v>
      </c>
      <c r="I70" t="str">
        <v>Regular</v>
      </c>
      <c r="J70" t="str">
        <v>Home</v>
      </c>
      <c r="K70">
        <v>608.66</v>
      </c>
      <c r="L70" vm="4">
        <v>45720</v>
      </c>
    </row>
    <row r="71" spans="7:12" x14ac:dyDescent="0.7">
      <c r="G71">
        <v>48</v>
      </c>
      <c r="H71" t="str">
        <v>ORD022</v>
      </c>
      <c r="I71" t="str">
        <v>Regular</v>
      </c>
      <c r="J71" t="str">
        <v>Electronics</v>
      </c>
      <c r="K71">
        <v>6.41</v>
      </c>
      <c r="L71" vm="7">
        <v>45723</v>
      </c>
    </row>
    <row r="72" spans="7:12" x14ac:dyDescent="0.7">
      <c r="G72">
        <v>28</v>
      </c>
      <c r="H72" t="str">
        <v>ORD020</v>
      </c>
      <c r="I72" t="str">
        <v>Regular</v>
      </c>
      <c r="J72" t="str">
        <v>Books</v>
      </c>
      <c r="K72">
        <v>6.41</v>
      </c>
      <c r="L72" vm="4">
        <v>45720</v>
      </c>
    </row>
    <row r="73" spans="7:12" x14ac:dyDescent="0.7">
      <c r="G73">
        <v>5</v>
      </c>
      <c r="H73" t="str">
        <v>ORD028</v>
      </c>
      <c r="I73" t="str">
        <v>Regular</v>
      </c>
      <c r="J73" t="str">
        <v>Electronics</v>
      </c>
      <c r="K73">
        <v>6.41</v>
      </c>
      <c r="L73" vm="1">
        <v>45717</v>
      </c>
    </row>
    <row r="74" spans="7:12" x14ac:dyDescent="0.7">
      <c r="G74">
        <v>16</v>
      </c>
      <c r="H74" t="str">
        <v>ORD040</v>
      </c>
      <c r="I74" t="str">
        <v>Regular</v>
      </c>
      <c r="J74" t="str">
        <v>Clothing</v>
      </c>
      <c r="K74">
        <v>6.41</v>
      </c>
      <c r="L74" vm="2">
        <v>45718</v>
      </c>
    </row>
    <row r="75" spans="7:12" x14ac:dyDescent="0.7">
      <c r="G75">
        <v>9</v>
      </c>
      <c r="H75" t="str">
        <v>ORD006</v>
      </c>
      <c r="I75" t="str">
        <v>Regular</v>
      </c>
      <c r="J75" t="str">
        <v>Books</v>
      </c>
      <c r="K75">
        <v>6.41</v>
      </c>
      <c r="L75" vm="2">
        <v>45718</v>
      </c>
    </row>
    <row r="76" spans="7:12" x14ac:dyDescent="0.7">
      <c r="G76">
        <v>47</v>
      </c>
      <c r="H76" t="str">
        <v>ORD011</v>
      </c>
      <c r="I76" t="str">
        <v>Regular</v>
      </c>
      <c r="J76" t="str">
        <v>Clothing</v>
      </c>
      <c r="K76">
        <v>145.46</v>
      </c>
      <c r="L76" vm="7">
        <v>45723</v>
      </c>
    </row>
    <row r="77" spans="7:12" x14ac:dyDescent="0.7">
      <c r="G77">
        <v>48</v>
      </c>
      <c r="H77" t="str">
        <v>ORD022</v>
      </c>
      <c r="I77" t="str">
        <v>Regular</v>
      </c>
      <c r="J77" t="str">
        <v>Electronics</v>
      </c>
      <c r="K77">
        <v>6.41</v>
      </c>
      <c r="L77" vm="7">
        <v>45723</v>
      </c>
    </row>
    <row r="78" spans="7:12" x14ac:dyDescent="0.7">
      <c r="G78">
        <v>12</v>
      </c>
      <c r="H78" t="str">
        <v>ORD045</v>
      </c>
      <c r="I78" t="str">
        <v>Regular</v>
      </c>
      <c r="J78" t="str">
        <v>Home</v>
      </c>
      <c r="K78">
        <v>145.46</v>
      </c>
      <c r="L78" vm="2">
        <v>45718</v>
      </c>
    </row>
    <row r="79" spans="7:12" x14ac:dyDescent="0.7">
      <c r="G79">
        <v>37</v>
      </c>
      <c r="H79" t="str">
        <v>ORD007</v>
      </c>
      <c r="I79" t="str">
        <v>Regular</v>
      </c>
      <c r="J79" t="str">
        <v>Electronics</v>
      </c>
      <c r="K79">
        <v>6.41</v>
      </c>
      <c r="L79" vm="5">
        <v>45721</v>
      </c>
    </row>
    <row r="80" spans="7:12" x14ac:dyDescent="0.7">
      <c r="G80">
        <v>34</v>
      </c>
      <c r="H80" t="str">
        <v>ORD033</v>
      </c>
      <c r="I80" t="str">
        <v>Regular</v>
      </c>
      <c r="J80" t="str">
        <v>Clothing</v>
      </c>
      <c r="K80">
        <v>6.41</v>
      </c>
      <c r="L80" vm="5">
        <v>45721</v>
      </c>
    </row>
    <row r="81" spans="7:12" x14ac:dyDescent="0.7">
      <c r="G81">
        <v>38</v>
      </c>
      <c r="H81" t="str">
        <v>ORD025</v>
      </c>
      <c r="I81" t="str">
        <v>Regular</v>
      </c>
      <c r="J81" t="str">
        <v>Home</v>
      </c>
      <c r="K81">
        <v>145.46</v>
      </c>
      <c r="L81" vm="5">
        <v>45721</v>
      </c>
    </row>
    <row r="82" spans="7:12" x14ac:dyDescent="0.7">
      <c r="G82">
        <v>3</v>
      </c>
      <c r="H82" t="str">
        <v>ORD016</v>
      </c>
      <c r="I82" t="str">
        <v>Regular</v>
      </c>
      <c r="J82" t="str">
        <v>Clothing</v>
      </c>
      <c r="K82">
        <v>145.46</v>
      </c>
      <c r="L82" vm="1">
        <v>45717</v>
      </c>
    </row>
    <row r="83" spans="7:12" x14ac:dyDescent="0.7">
      <c r="G83">
        <v>39</v>
      </c>
      <c r="H83" t="str">
        <v>ORD014</v>
      </c>
      <c r="I83" t="str">
        <v>Regular</v>
      </c>
      <c r="J83" t="str">
        <v>Clothing</v>
      </c>
      <c r="K83">
        <v>145.46</v>
      </c>
      <c r="L83" vm="5">
        <v>45721</v>
      </c>
    </row>
    <row r="84" spans="7:12" x14ac:dyDescent="0.7">
      <c r="G84">
        <v>11</v>
      </c>
      <c r="H84" t="str">
        <v>ORD021</v>
      </c>
      <c r="I84" t="str">
        <v>VIP</v>
      </c>
      <c r="J84" t="str">
        <v>Home</v>
      </c>
      <c r="K84">
        <v>6.41</v>
      </c>
      <c r="L84" vm="2">
        <v>45718</v>
      </c>
    </row>
    <row r="85" spans="7:12" x14ac:dyDescent="0.7">
      <c r="G85">
        <v>0</v>
      </c>
      <c r="H85" t="str">
        <v>ORD031</v>
      </c>
      <c r="I85" t="str">
        <v>VIP</v>
      </c>
      <c r="J85" t="str">
        <v>Books</v>
      </c>
      <c r="K85">
        <v>6.41</v>
      </c>
      <c r="L85" vm="1">
        <v>45717</v>
      </c>
    </row>
    <row r="86" spans="7:12" x14ac:dyDescent="0.7">
      <c r="G86">
        <v>41</v>
      </c>
      <c r="H86" t="str">
        <v>ORD032</v>
      </c>
      <c r="I86" t="str">
        <v>Regular</v>
      </c>
      <c r="J86" t="str">
        <v>Home</v>
      </c>
      <c r="K86">
        <v>608.66</v>
      </c>
      <c r="L86" vm="6">
        <v>45722</v>
      </c>
    </row>
    <row r="87" spans="7:12" x14ac:dyDescent="0.7">
      <c r="G87">
        <v>11</v>
      </c>
      <c r="H87" t="str">
        <v>ORD021</v>
      </c>
      <c r="I87" t="str">
        <v>VIP</v>
      </c>
      <c r="J87" t="str">
        <v>Home</v>
      </c>
      <c r="K87">
        <v>6.41</v>
      </c>
      <c r="L87" vm="2">
        <v>45718</v>
      </c>
    </row>
    <row r="88" spans="7:12" x14ac:dyDescent="0.7">
      <c r="G88">
        <v>16</v>
      </c>
      <c r="H88" t="str">
        <v>ORD040</v>
      </c>
      <c r="I88" t="str">
        <v>Regular</v>
      </c>
      <c r="J88" t="str">
        <v>Clothing</v>
      </c>
      <c r="K88">
        <v>6.41</v>
      </c>
      <c r="L88" vm="2">
        <v>45718</v>
      </c>
    </row>
    <row r="89" spans="7:12" x14ac:dyDescent="0.7">
      <c r="G89">
        <v>3</v>
      </c>
      <c r="H89" t="str">
        <v>ORD016</v>
      </c>
      <c r="I89" t="str">
        <v>Regular</v>
      </c>
      <c r="J89" t="str">
        <v>Clothing</v>
      </c>
      <c r="K89">
        <v>145.46</v>
      </c>
      <c r="L89" vm="1">
        <v>45717</v>
      </c>
    </row>
    <row r="90" spans="7:12" x14ac:dyDescent="0.7">
      <c r="G90">
        <v>2</v>
      </c>
      <c r="H90" t="str">
        <v>ORD013</v>
      </c>
      <c r="I90" t="str">
        <v>New</v>
      </c>
      <c r="J90" t="str">
        <v>Books</v>
      </c>
      <c r="K90">
        <v>145.46</v>
      </c>
      <c r="L90" vm="1">
        <v>45717</v>
      </c>
    </row>
    <row r="91" spans="7:12" x14ac:dyDescent="0.7">
      <c r="G91">
        <v>19</v>
      </c>
      <c r="H91" t="str">
        <v>ORD047</v>
      </c>
      <c r="I91" t="str">
        <v>Regular</v>
      </c>
      <c r="J91" t="str">
        <v>Clothing</v>
      </c>
      <c r="K91">
        <v>6.41</v>
      </c>
      <c r="L91" vm="3">
        <v>45719</v>
      </c>
    </row>
    <row r="92" spans="7:12" x14ac:dyDescent="0.7">
      <c r="G92">
        <v>12</v>
      </c>
      <c r="H92" t="str">
        <v>ORD045</v>
      </c>
      <c r="I92" t="str">
        <v>Regular</v>
      </c>
      <c r="J92" t="str">
        <v>Home</v>
      </c>
      <c r="K92">
        <v>145.46</v>
      </c>
      <c r="L92" vm="2">
        <v>45718</v>
      </c>
    </row>
    <row r="93" spans="7:12" x14ac:dyDescent="0.7">
      <c r="G93">
        <v>1</v>
      </c>
      <c r="H93" t="str">
        <v>ORD017</v>
      </c>
      <c r="I93" t="str">
        <v>Regular</v>
      </c>
      <c r="J93" t="str">
        <v>Electronics</v>
      </c>
      <c r="K93">
        <v>145.46</v>
      </c>
      <c r="L93" vm="1">
        <v>45717</v>
      </c>
    </row>
    <row r="94" spans="7:12" x14ac:dyDescent="0.7">
      <c r="G94">
        <v>11</v>
      </c>
      <c r="H94" t="str">
        <v>ORD021</v>
      </c>
      <c r="I94" t="str">
        <v>VIP</v>
      </c>
      <c r="J94" t="str">
        <v>Home</v>
      </c>
      <c r="K94">
        <v>6.41</v>
      </c>
      <c r="L94" vm="2">
        <v>45718</v>
      </c>
    </row>
    <row r="95" spans="7:12" x14ac:dyDescent="0.7">
      <c r="G95">
        <v>43</v>
      </c>
      <c r="H95" t="str">
        <v>ORD027</v>
      </c>
      <c r="I95" t="str">
        <v>Regular</v>
      </c>
      <c r="J95" t="str">
        <v>Home</v>
      </c>
      <c r="K95">
        <v>145.46</v>
      </c>
      <c r="L95" vm="6">
        <v>45722</v>
      </c>
    </row>
    <row r="96" spans="7:12" x14ac:dyDescent="0.7">
      <c r="G96">
        <v>17</v>
      </c>
      <c r="H96" t="str">
        <v>ORD036</v>
      </c>
      <c r="I96" t="str">
        <v>New</v>
      </c>
      <c r="J96" t="str">
        <v>Clothing</v>
      </c>
      <c r="K96">
        <v>6.41</v>
      </c>
      <c r="L96" vm="2">
        <v>45718</v>
      </c>
    </row>
    <row r="97" spans="7:12" x14ac:dyDescent="0.7">
      <c r="G97">
        <v>14</v>
      </c>
      <c r="H97" t="str">
        <v>ORD019</v>
      </c>
      <c r="I97" t="str">
        <v>Regular</v>
      </c>
      <c r="J97" t="str">
        <v>Electronics</v>
      </c>
      <c r="K97">
        <v>145.46</v>
      </c>
      <c r="L97" vm="2">
        <v>45718</v>
      </c>
    </row>
    <row r="98" spans="7:12" x14ac:dyDescent="0.7">
      <c r="G98">
        <v>7</v>
      </c>
      <c r="H98" t="str">
        <v>ORD010</v>
      </c>
      <c r="I98" t="str">
        <v>VIP</v>
      </c>
      <c r="J98" t="str">
        <v>Clothing</v>
      </c>
      <c r="K98">
        <v>608.66</v>
      </c>
      <c r="L98" vm="2">
        <v>45718</v>
      </c>
    </row>
    <row r="99" spans="7:12" x14ac:dyDescent="0.7">
      <c r="G99">
        <v>42</v>
      </c>
      <c r="H99" t="str">
        <v>ORD041</v>
      </c>
      <c r="I99" t="str">
        <v>Regular</v>
      </c>
      <c r="J99" t="str">
        <v>Electronics</v>
      </c>
      <c r="K99">
        <v>6.41</v>
      </c>
      <c r="L99" vm="6">
        <v>45722</v>
      </c>
    </row>
    <row r="100" spans="7:12" x14ac:dyDescent="0.7">
      <c r="G100">
        <v>43</v>
      </c>
      <c r="H100" t="str">
        <v>ORD027</v>
      </c>
      <c r="I100" t="str">
        <v>Regular</v>
      </c>
      <c r="J100" t="str">
        <v>Home</v>
      </c>
      <c r="K100">
        <v>145.46</v>
      </c>
      <c r="L100" vm="6">
        <v>45722</v>
      </c>
    </row>
    <row r="101" spans="7:12" x14ac:dyDescent="0.7">
      <c r="G101">
        <v>46</v>
      </c>
      <c r="H101" t="str">
        <v>ORD035</v>
      </c>
      <c r="I101" t="str">
        <v>New</v>
      </c>
      <c r="J101" t="str">
        <v>Clothing</v>
      </c>
      <c r="K101">
        <v>145.46</v>
      </c>
      <c r="L101" vm="7">
        <v>45723</v>
      </c>
    </row>
    <row r="102" spans="7:12" x14ac:dyDescent="0.7">
      <c r="G102">
        <v>28</v>
      </c>
      <c r="H102" t="str">
        <v>ORD020</v>
      </c>
      <c r="I102" t="str">
        <v>Regular</v>
      </c>
      <c r="J102" t="str">
        <v>Books</v>
      </c>
      <c r="K102">
        <v>6.41</v>
      </c>
      <c r="L102" vm="4">
        <v>45720</v>
      </c>
    </row>
    <row r="103" spans="7:12" x14ac:dyDescent="0.7">
      <c r="G103">
        <v>17</v>
      </c>
      <c r="H103" t="str">
        <v>ORD036</v>
      </c>
      <c r="I103" t="str">
        <v>New</v>
      </c>
      <c r="J103" t="str">
        <v>Clothing</v>
      </c>
      <c r="K103">
        <v>6.41</v>
      </c>
      <c r="L103" vm="2">
        <v>45718</v>
      </c>
    </row>
    <row r="104" spans="7:12" x14ac:dyDescent="0.7">
      <c r="G104">
        <v>23</v>
      </c>
      <c r="H104" t="str">
        <v>ORD029</v>
      </c>
      <c r="I104" t="str">
        <v>Regular</v>
      </c>
      <c r="J104" t="str">
        <v>Clothing</v>
      </c>
      <c r="K104">
        <v>6.41</v>
      </c>
      <c r="L104" vm="4">
        <v>45720</v>
      </c>
    </row>
    <row r="105" spans="7:12" x14ac:dyDescent="0.7">
      <c r="G105">
        <v>13</v>
      </c>
      <c r="H105" t="str">
        <v>ORD001</v>
      </c>
      <c r="I105" t="str">
        <v>Regular</v>
      </c>
      <c r="J105" t="str">
        <v>Books</v>
      </c>
      <c r="K105">
        <v>145.46</v>
      </c>
      <c r="L105" vm="2">
        <v>45718</v>
      </c>
    </row>
    <row r="106" spans="7:12" x14ac:dyDescent="0.7">
      <c r="G106">
        <v>32</v>
      </c>
      <c r="H106" t="str">
        <v>ORD009</v>
      </c>
      <c r="I106" t="str">
        <v>VIP</v>
      </c>
      <c r="J106" t="str">
        <v>Electronics</v>
      </c>
      <c r="K106">
        <v>6.41</v>
      </c>
      <c r="L106" vm="5">
        <v>45721</v>
      </c>
    </row>
    <row r="107" spans="7:12" x14ac:dyDescent="0.7">
      <c r="G107">
        <v>12</v>
      </c>
      <c r="H107" t="str">
        <v>ORD045</v>
      </c>
      <c r="I107" t="str">
        <v>Regular</v>
      </c>
      <c r="J107" t="str">
        <v>Home</v>
      </c>
      <c r="K107">
        <v>145.46</v>
      </c>
      <c r="L107" vm="2">
        <v>45718</v>
      </c>
    </row>
    <row r="108" spans="7:12" x14ac:dyDescent="0.7">
      <c r="G108">
        <v>5</v>
      </c>
      <c r="H108" t="str">
        <v>ORD028</v>
      </c>
      <c r="I108" t="str">
        <v>Regular</v>
      </c>
      <c r="J108" t="str">
        <v>Electronics</v>
      </c>
      <c r="K108">
        <v>6.41</v>
      </c>
      <c r="L108" vm="1">
        <v>45717</v>
      </c>
    </row>
    <row r="109" spans="7:12" x14ac:dyDescent="0.7">
      <c r="G109">
        <v>49</v>
      </c>
      <c r="H109" t="str">
        <v>ORD034</v>
      </c>
      <c r="I109" t="str">
        <v>New</v>
      </c>
      <c r="J109" t="str">
        <v>Electronics</v>
      </c>
      <c r="K109">
        <v>145.46</v>
      </c>
      <c r="L109" vm="7">
        <v>45723</v>
      </c>
    </row>
    <row r="110" spans="7:12" x14ac:dyDescent="0.7">
      <c r="G110">
        <v>31</v>
      </c>
      <c r="H110" t="str">
        <v>ORD043</v>
      </c>
      <c r="I110" t="str">
        <v>Regular</v>
      </c>
      <c r="J110" t="str">
        <v>Home</v>
      </c>
      <c r="K110">
        <v>6.41</v>
      </c>
      <c r="L110" vm="5">
        <v>45721</v>
      </c>
    </row>
    <row r="111" spans="7:12" x14ac:dyDescent="0.7">
      <c r="G111">
        <v>37</v>
      </c>
      <c r="H111" t="str">
        <v>ORD007</v>
      </c>
      <c r="I111" t="str">
        <v>Regular</v>
      </c>
      <c r="J111" t="str">
        <v>Electronics</v>
      </c>
      <c r="K111">
        <v>6.41</v>
      </c>
      <c r="L111" vm="5">
        <v>45721</v>
      </c>
    </row>
    <row r="112" spans="7:12" x14ac:dyDescent="0.7">
      <c r="G112">
        <v>31</v>
      </c>
      <c r="H112" t="str">
        <v>ORD043</v>
      </c>
      <c r="I112" t="str">
        <v>Regular</v>
      </c>
      <c r="J112" t="str">
        <v>Home</v>
      </c>
      <c r="K112">
        <v>6.41</v>
      </c>
      <c r="L112" vm="5">
        <v>45721</v>
      </c>
    </row>
    <row r="113" spans="7:12" x14ac:dyDescent="0.7">
      <c r="G113">
        <v>25</v>
      </c>
      <c r="H113" t="str">
        <v>ORD030</v>
      </c>
      <c r="I113" t="str">
        <v>Regular</v>
      </c>
      <c r="J113" t="str">
        <v>Electronics</v>
      </c>
      <c r="K113">
        <v>6.41</v>
      </c>
      <c r="L113" vm="4">
        <v>45720</v>
      </c>
    </row>
    <row r="114" spans="7:12" x14ac:dyDescent="0.7">
      <c r="G114">
        <v>20</v>
      </c>
      <c r="H114" t="str">
        <v>ORD024</v>
      </c>
      <c r="I114" t="str">
        <v>Regular</v>
      </c>
      <c r="J114" t="str">
        <v>Books</v>
      </c>
      <c r="K114">
        <v>145.46</v>
      </c>
      <c r="L114" vm="3">
        <v>45719</v>
      </c>
    </row>
    <row r="115" spans="7:12" x14ac:dyDescent="0.7">
      <c r="G115">
        <v>45</v>
      </c>
      <c r="H115" t="str">
        <v>ORD050</v>
      </c>
      <c r="I115" t="str">
        <v>Regular</v>
      </c>
      <c r="J115" t="str">
        <v>Electronics</v>
      </c>
      <c r="K115">
        <v>6.41</v>
      </c>
      <c r="L115" vm="7">
        <v>45723</v>
      </c>
    </row>
    <row r="116" spans="7:12" x14ac:dyDescent="0.7">
      <c r="G116">
        <v>16</v>
      </c>
      <c r="H116" t="str">
        <v>ORD040</v>
      </c>
      <c r="I116" t="str">
        <v>Regular</v>
      </c>
      <c r="J116" t="str">
        <v>Clothing</v>
      </c>
      <c r="K116">
        <v>6.41</v>
      </c>
      <c r="L116" vm="2">
        <v>45718</v>
      </c>
    </row>
    <row r="117" spans="7:12" x14ac:dyDescent="0.7">
      <c r="G117">
        <v>41</v>
      </c>
      <c r="H117" t="str">
        <v>ORD032</v>
      </c>
      <c r="I117" t="str">
        <v>Regular</v>
      </c>
      <c r="J117" t="str">
        <v>Home</v>
      </c>
      <c r="K117">
        <v>608.66</v>
      </c>
      <c r="L117" vm="6">
        <v>45722</v>
      </c>
    </row>
    <row r="118" spans="7:12" x14ac:dyDescent="0.7">
      <c r="G118">
        <v>8</v>
      </c>
      <c r="H118" t="str">
        <v>ORD039</v>
      </c>
      <c r="I118" t="str">
        <v>VIP</v>
      </c>
      <c r="J118" t="str">
        <v>Books</v>
      </c>
      <c r="K118">
        <v>6.41</v>
      </c>
      <c r="L118" vm="2">
        <v>45718</v>
      </c>
    </row>
    <row r="119" spans="7:12" x14ac:dyDescent="0.7">
      <c r="G119">
        <v>44</v>
      </c>
      <c r="H119" t="str">
        <v>ORD003</v>
      </c>
      <c r="I119" t="str">
        <v>VIP</v>
      </c>
      <c r="J119" t="str">
        <v>Books</v>
      </c>
      <c r="K119">
        <v>6.41</v>
      </c>
      <c r="L119" vm="6">
        <v>45722</v>
      </c>
    </row>
    <row r="120" spans="7:12" x14ac:dyDescent="0.7">
      <c r="G120">
        <v>6</v>
      </c>
      <c r="H120" t="str">
        <v>ORD026</v>
      </c>
      <c r="I120" t="str">
        <v>VIP</v>
      </c>
      <c r="J120" t="str">
        <v>Home</v>
      </c>
      <c r="K120">
        <v>6.41</v>
      </c>
      <c r="L120" vm="1">
        <v>45717</v>
      </c>
    </row>
    <row r="121" spans="7:12" x14ac:dyDescent="0.7">
      <c r="G121">
        <v>22</v>
      </c>
      <c r="H121" t="str">
        <v>ORD048</v>
      </c>
      <c r="I121" t="str">
        <v>Regular</v>
      </c>
      <c r="J121" t="str">
        <v>Clothing</v>
      </c>
      <c r="K121">
        <v>608.66</v>
      </c>
      <c r="L121" vm="4">
        <v>45720</v>
      </c>
    </row>
    <row r="122" spans="7:12" x14ac:dyDescent="0.7">
      <c r="G122">
        <v>44</v>
      </c>
      <c r="H122" t="str">
        <v>ORD003</v>
      </c>
      <c r="I122" t="str">
        <v>VIP</v>
      </c>
      <c r="J122" t="str">
        <v>Books</v>
      </c>
      <c r="K122">
        <v>6.41</v>
      </c>
      <c r="L122" vm="6">
        <v>45722</v>
      </c>
    </row>
    <row r="123" spans="7:12" x14ac:dyDescent="0.7">
      <c r="G123">
        <v>26</v>
      </c>
      <c r="H123" t="str">
        <v>ORD037</v>
      </c>
      <c r="I123" t="str">
        <v>Regular</v>
      </c>
      <c r="J123" t="str">
        <v>Home</v>
      </c>
      <c r="K123">
        <v>608.66</v>
      </c>
      <c r="L123" vm="4">
        <v>45720</v>
      </c>
    </row>
    <row r="124" spans="7:12" x14ac:dyDescent="0.7">
      <c r="G124">
        <v>19</v>
      </c>
      <c r="H124" t="str">
        <v>ORD047</v>
      </c>
      <c r="I124" t="str">
        <v>Regular</v>
      </c>
      <c r="J124" t="str">
        <v>Clothing</v>
      </c>
      <c r="K124">
        <v>6.41</v>
      </c>
      <c r="L124" vm="3">
        <v>45719</v>
      </c>
    </row>
    <row r="125" spans="7:12" x14ac:dyDescent="0.7">
      <c r="G125">
        <v>47</v>
      </c>
      <c r="H125" t="str">
        <v>ORD011</v>
      </c>
      <c r="I125" t="str">
        <v>Regular</v>
      </c>
      <c r="J125" t="str">
        <v>Clothing</v>
      </c>
      <c r="K125">
        <v>145.46</v>
      </c>
      <c r="L125" vm="7">
        <v>45723</v>
      </c>
    </row>
    <row r="126" spans="7:12" x14ac:dyDescent="0.7">
      <c r="G126">
        <v>49</v>
      </c>
      <c r="H126" t="str">
        <v>ORD034</v>
      </c>
      <c r="I126" t="str">
        <v>New</v>
      </c>
      <c r="J126" t="str">
        <v>Electronics</v>
      </c>
      <c r="K126">
        <v>145.46</v>
      </c>
      <c r="L126" vm="7">
        <v>45723</v>
      </c>
    </row>
    <row r="127" spans="7:12" x14ac:dyDescent="0.7">
      <c r="G127">
        <v>18</v>
      </c>
      <c r="H127" t="str">
        <v>ORD005</v>
      </c>
      <c r="I127" t="str">
        <v>Regular</v>
      </c>
      <c r="J127" t="str">
        <v>Clothing</v>
      </c>
      <c r="K127">
        <v>145.46</v>
      </c>
      <c r="L127" vm="3">
        <v>45719</v>
      </c>
    </row>
    <row r="128" spans="7:12" x14ac:dyDescent="0.7">
      <c r="G128">
        <v>21</v>
      </c>
      <c r="H128" t="str">
        <v>ORD002</v>
      </c>
      <c r="I128" t="str">
        <v>New</v>
      </c>
      <c r="J128" t="str">
        <v>Home</v>
      </c>
      <c r="K128">
        <v>608.66</v>
      </c>
      <c r="L128" vm="3">
        <v>45719</v>
      </c>
    </row>
    <row r="129" spans="7:12" x14ac:dyDescent="0.7">
      <c r="G129">
        <v>46</v>
      </c>
      <c r="H129" t="str">
        <v>ORD035</v>
      </c>
      <c r="I129" t="str">
        <v>New</v>
      </c>
      <c r="J129" t="str">
        <v>Clothing</v>
      </c>
      <c r="K129">
        <v>145.46</v>
      </c>
      <c r="L129" vm="7">
        <v>45723</v>
      </c>
    </row>
    <row r="130" spans="7:12" x14ac:dyDescent="0.7">
      <c r="G130">
        <v>34</v>
      </c>
      <c r="H130" t="str">
        <v>ORD033</v>
      </c>
      <c r="I130" t="str">
        <v>Regular</v>
      </c>
      <c r="J130" t="str">
        <v>Clothing</v>
      </c>
      <c r="K130">
        <v>6.41</v>
      </c>
      <c r="L130" vm="5">
        <v>45721</v>
      </c>
    </row>
    <row r="131" spans="7:12" x14ac:dyDescent="0.7">
      <c r="G131">
        <v>37</v>
      </c>
      <c r="H131" t="str">
        <v>ORD007</v>
      </c>
      <c r="I131" t="str">
        <v>Regular</v>
      </c>
      <c r="J131" t="str">
        <v>Electronics</v>
      </c>
      <c r="K131">
        <v>6.41</v>
      </c>
      <c r="L131" vm="5">
        <v>45721</v>
      </c>
    </row>
    <row r="132" spans="7:12" x14ac:dyDescent="0.7">
      <c r="G132">
        <v>45</v>
      </c>
      <c r="H132" t="str">
        <v>ORD050</v>
      </c>
      <c r="I132" t="str">
        <v>Regular</v>
      </c>
      <c r="J132" t="str">
        <v>Electronics</v>
      </c>
      <c r="K132">
        <v>6.41</v>
      </c>
      <c r="L132" vm="7">
        <v>45723</v>
      </c>
    </row>
    <row r="133" spans="7:12" x14ac:dyDescent="0.7">
      <c r="G133">
        <v>38</v>
      </c>
      <c r="H133" t="str">
        <v>ORD025</v>
      </c>
      <c r="I133" t="str">
        <v>Regular</v>
      </c>
      <c r="J133" t="str">
        <v>Home</v>
      </c>
      <c r="K133">
        <v>145.46</v>
      </c>
      <c r="L133" vm="5">
        <v>45721</v>
      </c>
    </row>
    <row r="134" spans="7:12" x14ac:dyDescent="0.7">
      <c r="G134">
        <v>7</v>
      </c>
      <c r="H134" t="str">
        <v>ORD010</v>
      </c>
      <c r="I134" t="str">
        <v>VIP</v>
      </c>
      <c r="J134" t="str">
        <v>Clothing</v>
      </c>
      <c r="K134">
        <v>608.66</v>
      </c>
      <c r="L134" vm="2">
        <v>45718</v>
      </c>
    </row>
    <row r="135" spans="7:12" x14ac:dyDescent="0.7">
      <c r="G135">
        <v>36</v>
      </c>
      <c r="H135" t="str">
        <v>ORD049</v>
      </c>
      <c r="I135" t="str">
        <v>Regular</v>
      </c>
      <c r="J135" t="str">
        <v>Electronics</v>
      </c>
      <c r="K135">
        <v>6.41</v>
      </c>
      <c r="L135" vm="5">
        <v>45721</v>
      </c>
    </row>
    <row r="136" spans="7:12" x14ac:dyDescent="0.7">
      <c r="G136">
        <v>3</v>
      </c>
      <c r="H136" t="str">
        <v>ORD016</v>
      </c>
      <c r="I136" t="str">
        <v>Regular</v>
      </c>
      <c r="J136" t="str">
        <v>Clothing</v>
      </c>
      <c r="K136">
        <v>145.46</v>
      </c>
      <c r="L136" vm="1">
        <v>45717</v>
      </c>
    </row>
    <row r="137" spans="7:12" x14ac:dyDescent="0.7">
      <c r="G137">
        <v>5</v>
      </c>
      <c r="H137" t="str">
        <v>ORD028</v>
      </c>
      <c r="I137" t="str">
        <v>Regular</v>
      </c>
      <c r="J137" t="str">
        <v>Electronics</v>
      </c>
      <c r="K137">
        <v>6.41</v>
      </c>
      <c r="L137" vm="1">
        <v>45717</v>
      </c>
    </row>
    <row r="138" spans="7:12" x14ac:dyDescent="0.7">
      <c r="G138">
        <v>46</v>
      </c>
      <c r="H138" t="str">
        <v>ORD035</v>
      </c>
      <c r="I138" t="str">
        <v>New</v>
      </c>
      <c r="J138" t="str">
        <v>Clothing</v>
      </c>
      <c r="K138">
        <v>145.46</v>
      </c>
      <c r="L138" vm="7">
        <v>45723</v>
      </c>
    </row>
    <row r="139" spans="7:12" x14ac:dyDescent="0.7">
      <c r="G139">
        <v>47</v>
      </c>
      <c r="H139" t="str">
        <v>ORD011</v>
      </c>
      <c r="I139" t="str">
        <v>Regular</v>
      </c>
      <c r="J139" t="str">
        <v>Clothing</v>
      </c>
      <c r="K139">
        <v>145.46</v>
      </c>
      <c r="L139" vm="7">
        <v>45723</v>
      </c>
    </row>
    <row r="140" spans="7:12" x14ac:dyDescent="0.7">
      <c r="G140">
        <v>47</v>
      </c>
      <c r="H140" t="str">
        <v>ORD011</v>
      </c>
      <c r="I140" t="str">
        <v>Regular</v>
      </c>
      <c r="J140" t="str">
        <v>Clothing</v>
      </c>
      <c r="K140">
        <v>145.46</v>
      </c>
      <c r="L140" vm="7">
        <v>45723</v>
      </c>
    </row>
    <row r="141" spans="7:12" x14ac:dyDescent="0.7">
      <c r="G141">
        <v>15</v>
      </c>
      <c r="H141" t="str">
        <v>ORD023</v>
      </c>
      <c r="I141" t="str">
        <v>Regular</v>
      </c>
      <c r="J141" t="str">
        <v>Electronics</v>
      </c>
      <c r="K141">
        <v>6.41</v>
      </c>
      <c r="L141" vm="2">
        <v>45718</v>
      </c>
    </row>
    <row r="142" spans="7:12" x14ac:dyDescent="0.7">
      <c r="G142">
        <v>34</v>
      </c>
      <c r="H142" t="str">
        <v>ORD033</v>
      </c>
      <c r="I142" t="str">
        <v>Regular</v>
      </c>
      <c r="J142" t="str">
        <v>Clothing</v>
      </c>
      <c r="K142">
        <v>6.41</v>
      </c>
      <c r="L142" vm="5">
        <v>45721</v>
      </c>
    </row>
    <row r="143" spans="7:12" x14ac:dyDescent="0.7">
      <c r="G143">
        <v>10</v>
      </c>
      <c r="H143" t="str">
        <v>ORD012</v>
      </c>
      <c r="I143" t="str">
        <v>New</v>
      </c>
      <c r="J143" t="str">
        <v>Electronics</v>
      </c>
      <c r="K143">
        <v>145.46</v>
      </c>
      <c r="L143" vm="2">
        <v>45718</v>
      </c>
    </row>
    <row r="144" spans="7:12" x14ac:dyDescent="0.7">
      <c r="G144">
        <v>28</v>
      </c>
      <c r="H144" t="str">
        <v>ORD020</v>
      </c>
      <c r="I144" t="str">
        <v>Regular</v>
      </c>
      <c r="J144" t="str">
        <v>Books</v>
      </c>
      <c r="K144">
        <v>6.41</v>
      </c>
      <c r="L144" vm="4">
        <v>45720</v>
      </c>
    </row>
    <row r="145" spans="7:12" x14ac:dyDescent="0.7">
      <c r="G145">
        <v>4</v>
      </c>
      <c r="H145" t="str">
        <v>ORD004</v>
      </c>
      <c r="I145" t="str">
        <v>Regular</v>
      </c>
      <c r="J145" t="str">
        <v>Books</v>
      </c>
      <c r="K145">
        <v>6.41</v>
      </c>
      <c r="L145" vm="1">
        <v>45717</v>
      </c>
    </row>
    <row r="146" spans="7:12" x14ac:dyDescent="0.7">
      <c r="G146">
        <v>18</v>
      </c>
      <c r="H146" t="str">
        <v>ORD005</v>
      </c>
      <c r="I146" t="str">
        <v>Regular</v>
      </c>
      <c r="J146" t="str">
        <v>Clothing</v>
      </c>
      <c r="K146">
        <v>145.46</v>
      </c>
      <c r="L146" vm="3">
        <v>45719</v>
      </c>
    </row>
    <row r="147" spans="7:12" x14ac:dyDescent="0.7">
      <c r="G147">
        <v>39</v>
      </c>
      <c r="H147" t="str">
        <v>ORD014</v>
      </c>
      <c r="I147" t="str">
        <v>Regular</v>
      </c>
      <c r="J147" t="str">
        <v>Clothing</v>
      </c>
      <c r="K147">
        <v>145.46</v>
      </c>
      <c r="L147" vm="5">
        <v>45721</v>
      </c>
    </row>
    <row r="148" spans="7:12" x14ac:dyDescent="0.7">
      <c r="G148">
        <v>25</v>
      </c>
      <c r="H148" t="str">
        <v>ORD030</v>
      </c>
      <c r="I148" t="str">
        <v>Regular</v>
      </c>
      <c r="J148" t="str">
        <v>Electronics</v>
      </c>
      <c r="K148">
        <v>6.41</v>
      </c>
      <c r="L148" vm="4">
        <v>45720</v>
      </c>
    </row>
    <row r="149" spans="7:12" x14ac:dyDescent="0.7">
      <c r="G149">
        <v>43</v>
      </c>
      <c r="H149" t="str">
        <v>ORD027</v>
      </c>
      <c r="I149" t="str">
        <v>Regular</v>
      </c>
      <c r="J149" t="str">
        <v>Home</v>
      </c>
      <c r="K149">
        <v>145.46</v>
      </c>
      <c r="L149" vm="6">
        <v>45722</v>
      </c>
    </row>
    <row r="150" spans="7:12" x14ac:dyDescent="0.7">
      <c r="G150">
        <v>14</v>
      </c>
      <c r="H150" t="str">
        <v>ORD019</v>
      </c>
      <c r="I150" t="str">
        <v>Regular</v>
      </c>
      <c r="J150" t="str">
        <v>Electronics</v>
      </c>
      <c r="K150">
        <v>145.46</v>
      </c>
      <c r="L150" vm="2">
        <v>45718</v>
      </c>
    </row>
    <row r="151" spans="7:12" x14ac:dyDescent="0.7">
      <c r="G151">
        <v>23</v>
      </c>
      <c r="H151" t="str">
        <v>ORD029</v>
      </c>
      <c r="I151" t="str">
        <v>Regular</v>
      </c>
      <c r="J151" t="str">
        <v>Clothing</v>
      </c>
      <c r="K151">
        <v>6.41</v>
      </c>
      <c r="L151" vm="4">
        <v>45720</v>
      </c>
    </row>
    <row r="152" spans="7:12" x14ac:dyDescent="0.7">
      <c r="G152">
        <v>20</v>
      </c>
      <c r="H152" t="str">
        <v>ORD024</v>
      </c>
      <c r="I152" t="str">
        <v>Regular</v>
      </c>
      <c r="J152" t="str">
        <v>Books</v>
      </c>
      <c r="K152">
        <v>145.46</v>
      </c>
      <c r="L152" vm="3">
        <v>45719</v>
      </c>
    </row>
    <row r="153" spans="7:12" x14ac:dyDescent="0.7">
      <c r="G153">
        <v>41</v>
      </c>
      <c r="H153" t="str">
        <v>ORD032</v>
      </c>
      <c r="I153" t="str">
        <v>Regular</v>
      </c>
      <c r="J153" t="str">
        <v>Home</v>
      </c>
      <c r="K153">
        <v>608.66</v>
      </c>
      <c r="L153" vm="6">
        <v>45722</v>
      </c>
    </row>
    <row r="154" spans="7:12" x14ac:dyDescent="0.7">
      <c r="G154">
        <v>0</v>
      </c>
      <c r="H154" t="str">
        <v>ORD031</v>
      </c>
      <c r="I154" t="str">
        <v>VIP</v>
      </c>
      <c r="J154" t="str">
        <v>Books</v>
      </c>
      <c r="K154">
        <v>6.41</v>
      </c>
      <c r="L154" vm="1">
        <v>45717</v>
      </c>
    </row>
    <row r="155" spans="7:12" x14ac:dyDescent="0.7">
      <c r="G155">
        <v>34</v>
      </c>
      <c r="H155" t="str">
        <v>ORD033</v>
      </c>
      <c r="I155" t="str">
        <v>Regular</v>
      </c>
      <c r="J155" t="str">
        <v>Clothing</v>
      </c>
      <c r="K155">
        <v>6.41</v>
      </c>
      <c r="L155" vm="5">
        <v>45721</v>
      </c>
    </row>
    <row r="156" spans="7:12" x14ac:dyDescent="0.7">
      <c r="G156">
        <v>26</v>
      </c>
      <c r="H156" t="str">
        <v>ORD037</v>
      </c>
      <c r="I156" t="str">
        <v>Regular</v>
      </c>
      <c r="J156" t="str">
        <v>Home</v>
      </c>
      <c r="K156">
        <v>608.66</v>
      </c>
      <c r="L156" vm="4">
        <v>45720</v>
      </c>
    </row>
    <row r="157" spans="7:12" x14ac:dyDescent="0.7">
      <c r="G157">
        <v>33</v>
      </c>
      <c r="H157" t="str">
        <v>ORD042</v>
      </c>
      <c r="I157" t="str">
        <v>Regular</v>
      </c>
      <c r="J157" t="str">
        <v>Home</v>
      </c>
      <c r="K157">
        <v>6.41</v>
      </c>
      <c r="L157" vm="5">
        <v>45721</v>
      </c>
    </row>
    <row r="158" spans="7:12" x14ac:dyDescent="0.7">
      <c r="G158">
        <v>49</v>
      </c>
      <c r="H158" t="str">
        <v>ORD034</v>
      </c>
      <c r="I158" t="str">
        <v>New</v>
      </c>
      <c r="J158" t="str">
        <v>Electronics</v>
      </c>
      <c r="K158">
        <v>145.46</v>
      </c>
      <c r="L158" vm="7">
        <v>45723</v>
      </c>
    </row>
    <row r="159" spans="7:12" x14ac:dyDescent="0.7">
      <c r="G159">
        <v>21</v>
      </c>
      <c r="H159" t="str">
        <v>ORD002</v>
      </c>
      <c r="I159" t="str">
        <v>New</v>
      </c>
      <c r="J159" t="str">
        <v>Home</v>
      </c>
      <c r="K159">
        <v>608.66</v>
      </c>
      <c r="L159" vm="3">
        <v>45719</v>
      </c>
    </row>
    <row r="160" spans="7:12" x14ac:dyDescent="0.7">
      <c r="G160">
        <v>7</v>
      </c>
      <c r="H160" t="str">
        <v>ORD010</v>
      </c>
      <c r="I160" t="str">
        <v>VIP</v>
      </c>
      <c r="J160" t="str">
        <v>Clothing</v>
      </c>
      <c r="K160">
        <v>608.66</v>
      </c>
      <c r="L160" vm="2">
        <v>45718</v>
      </c>
    </row>
    <row r="161" spans="7:12" x14ac:dyDescent="0.7">
      <c r="G161">
        <v>4</v>
      </c>
      <c r="H161" t="str">
        <v>ORD004</v>
      </c>
      <c r="I161" t="str">
        <v>Regular</v>
      </c>
      <c r="J161" t="str">
        <v>Books</v>
      </c>
      <c r="K161">
        <v>6.41</v>
      </c>
      <c r="L161" vm="1">
        <v>45717</v>
      </c>
    </row>
    <row r="162" spans="7:12" x14ac:dyDescent="0.7">
      <c r="G162">
        <v>39</v>
      </c>
      <c r="H162" t="str">
        <v>ORD014</v>
      </c>
      <c r="I162" t="str">
        <v>Regular</v>
      </c>
      <c r="J162" t="str">
        <v>Clothing</v>
      </c>
      <c r="K162">
        <v>145.46</v>
      </c>
      <c r="L162" vm="5">
        <v>45721</v>
      </c>
    </row>
    <row r="163" spans="7:12" x14ac:dyDescent="0.7">
      <c r="G163">
        <v>17</v>
      </c>
      <c r="H163" t="str">
        <v>ORD036</v>
      </c>
      <c r="I163" t="str">
        <v>New</v>
      </c>
      <c r="J163" t="str">
        <v>Clothing</v>
      </c>
      <c r="K163">
        <v>6.41</v>
      </c>
      <c r="L163" vm="2">
        <v>45718</v>
      </c>
    </row>
    <row r="164" spans="7:12" x14ac:dyDescent="0.7">
      <c r="G164">
        <v>0</v>
      </c>
      <c r="H164" t="str">
        <v>ORD031</v>
      </c>
      <c r="I164" t="str">
        <v>VIP</v>
      </c>
      <c r="J164" t="str">
        <v>Books</v>
      </c>
      <c r="K164">
        <v>6.41</v>
      </c>
      <c r="L164" vm="1">
        <v>45717</v>
      </c>
    </row>
    <row r="165" spans="7:12" x14ac:dyDescent="0.7">
      <c r="G165">
        <v>21</v>
      </c>
      <c r="H165" t="str">
        <v>ORD002</v>
      </c>
      <c r="I165" t="str">
        <v>New</v>
      </c>
      <c r="J165" t="str">
        <v>Home</v>
      </c>
      <c r="K165">
        <v>608.66</v>
      </c>
      <c r="L165" vm="3">
        <v>45719</v>
      </c>
    </row>
    <row r="166" spans="7:12" x14ac:dyDescent="0.7">
      <c r="G166">
        <v>41</v>
      </c>
      <c r="H166" t="str">
        <v>ORD032</v>
      </c>
      <c r="I166" t="str">
        <v>Regular</v>
      </c>
      <c r="J166" t="str">
        <v>Home</v>
      </c>
      <c r="K166">
        <v>608.66</v>
      </c>
      <c r="L166" vm="6">
        <v>45722</v>
      </c>
    </row>
    <row r="167" spans="7:12" x14ac:dyDescent="0.7">
      <c r="G167">
        <v>41</v>
      </c>
      <c r="H167" t="str">
        <v>ORD032</v>
      </c>
      <c r="I167" t="str">
        <v>Regular</v>
      </c>
      <c r="J167" t="str">
        <v>Home</v>
      </c>
      <c r="K167">
        <v>608.66</v>
      </c>
      <c r="L167" vm="6">
        <v>45722</v>
      </c>
    </row>
    <row r="168" spans="7:12" x14ac:dyDescent="0.7">
      <c r="G168">
        <v>1</v>
      </c>
      <c r="H168" t="str">
        <v>ORD017</v>
      </c>
      <c r="I168" t="str">
        <v>Regular</v>
      </c>
      <c r="J168" t="str">
        <v>Electronics</v>
      </c>
      <c r="K168">
        <v>145.46</v>
      </c>
      <c r="L168" vm="1">
        <v>45717</v>
      </c>
    </row>
    <row r="169" spans="7:12" x14ac:dyDescent="0.7">
      <c r="G169">
        <v>14</v>
      </c>
      <c r="H169" t="str">
        <v>ORD019</v>
      </c>
      <c r="I169" t="str">
        <v>Regular</v>
      </c>
      <c r="J169" t="str">
        <v>Electronics</v>
      </c>
      <c r="K169">
        <v>145.46</v>
      </c>
      <c r="L169" vm="2">
        <v>45718</v>
      </c>
    </row>
    <row r="170" spans="7:12" x14ac:dyDescent="0.7">
      <c r="G170">
        <v>3</v>
      </c>
      <c r="H170" t="str">
        <v>ORD016</v>
      </c>
      <c r="I170" t="str">
        <v>Regular</v>
      </c>
      <c r="J170" t="str">
        <v>Clothing</v>
      </c>
      <c r="K170">
        <v>145.46</v>
      </c>
      <c r="L170" vm="1">
        <v>45717</v>
      </c>
    </row>
    <row r="171" spans="7:12" x14ac:dyDescent="0.7">
      <c r="G171">
        <v>30</v>
      </c>
      <c r="H171" t="str">
        <v>ORD038</v>
      </c>
      <c r="I171" t="str">
        <v>Regular</v>
      </c>
      <c r="J171" t="str">
        <v>Home</v>
      </c>
      <c r="K171">
        <v>608.66</v>
      </c>
      <c r="L171" vm="5">
        <v>45721</v>
      </c>
    </row>
    <row r="172" spans="7:12" x14ac:dyDescent="0.7">
      <c r="G172">
        <v>12</v>
      </c>
      <c r="H172" t="str">
        <v>ORD045</v>
      </c>
      <c r="I172" t="str">
        <v>Regular</v>
      </c>
      <c r="J172" t="str">
        <v>Home</v>
      </c>
      <c r="K172">
        <v>145.46</v>
      </c>
      <c r="L172" vm="2">
        <v>45718</v>
      </c>
    </row>
    <row r="173" spans="7:12" x14ac:dyDescent="0.7">
      <c r="G173">
        <v>9</v>
      </c>
      <c r="H173" t="str">
        <v>ORD006</v>
      </c>
      <c r="I173" t="str">
        <v>Regular</v>
      </c>
      <c r="J173" t="str">
        <v>Books</v>
      </c>
      <c r="K173">
        <v>6.41</v>
      </c>
      <c r="L173" vm="2">
        <v>45718</v>
      </c>
    </row>
    <row r="174" spans="7:12" x14ac:dyDescent="0.7">
      <c r="G174">
        <v>45</v>
      </c>
      <c r="H174" t="str">
        <v>ORD050</v>
      </c>
      <c r="I174" t="str">
        <v>Regular</v>
      </c>
      <c r="J174" t="str">
        <v>Electronics</v>
      </c>
      <c r="K174">
        <v>6.41</v>
      </c>
      <c r="L174" vm="7">
        <v>45723</v>
      </c>
    </row>
    <row r="175" spans="7:12" x14ac:dyDescent="0.7">
      <c r="G175">
        <v>19</v>
      </c>
      <c r="H175" t="str">
        <v>ORD047</v>
      </c>
      <c r="I175" t="str">
        <v>Regular</v>
      </c>
      <c r="J175" t="str">
        <v>Clothing</v>
      </c>
      <c r="K175">
        <v>6.41</v>
      </c>
      <c r="L175" vm="3">
        <v>45719</v>
      </c>
    </row>
    <row r="176" spans="7:12" x14ac:dyDescent="0.7">
      <c r="G176">
        <v>26</v>
      </c>
      <c r="H176" t="str">
        <v>ORD037</v>
      </c>
      <c r="I176" t="str">
        <v>Regular</v>
      </c>
      <c r="J176" t="str">
        <v>Home</v>
      </c>
      <c r="K176">
        <v>608.66</v>
      </c>
      <c r="L176" vm="4">
        <v>45720</v>
      </c>
    </row>
    <row r="177" spans="7:12" x14ac:dyDescent="0.7">
      <c r="G177">
        <v>32</v>
      </c>
      <c r="H177" t="str">
        <v>ORD009</v>
      </c>
      <c r="I177" t="str">
        <v>VIP</v>
      </c>
      <c r="J177" t="str">
        <v>Electronics</v>
      </c>
      <c r="K177">
        <v>6.41</v>
      </c>
      <c r="L177" vm="5">
        <v>45721</v>
      </c>
    </row>
    <row r="178" spans="7:12" x14ac:dyDescent="0.7">
      <c r="G178">
        <v>4</v>
      </c>
      <c r="H178" t="str">
        <v>ORD004</v>
      </c>
      <c r="I178" t="str">
        <v>Regular</v>
      </c>
      <c r="J178" t="str">
        <v>Books</v>
      </c>
      <c r="K178">
        <v>6.41</v>
      </c>
      <c r="L178" vm="1">
        <v>45717</v>
      </c>
    </row>
    <row r="179" spans="7:12" x14ac:dyDescent="0.7">
      <c r="G179">
        <v>36</v>
      </c>
      <c r="H179" t="str">
        <v>ORD049</v>
      </c>
      <c r="I179" t="str">
        <v>Regular</v>
      </c>
      <c r="J179" t="str">
        <v>Electronics</v>
      </c>
      <c r="K179">
        <v>6.41</v>
      </c>
      <c r="L179" vm="5">
        <v>45721</v>
      </c>
    </row>
    <row r="180" spans="7:12" x14ac:dyDescent="0.7">
      <c r="G180">
        <v>0</v>
      </c>
      <c r="H180" t="str">
        <v>ORD031</v>
      </c>
      <c r="I180" t="str">
        <v>VIP</v>
      </c>
      <c r="J180" t="str">
        <v>Books</v>
      </c>
      <c r="K180">
        <v>6.41</v>
      </c>
      <c r="L180" vm="1">
        <v>45717</v>
      </c>
    </row>
    <row r="181" spans="7:12" x14ac:dyDescent="0.7">
      <c r="G181">
        <v>22</v>
      </c>
      <c r="H181" t="str">
        <v>ORD048</v>
      </c>
      <c r="I181" t="str">
        <v>Regular</v>
      </c>
      <c r="J181" t="str">
        <v>Clothing</v>
      </c>
      <c r="K181">
        <v>608.66</v>
      </c>
      <c r="L181" vm="4">
        <v>45720</v>
      </c>
    </row>
    <row r="182" spans="7:12" x14ac:dyDescent="0.7">
      <c r="G182">
        <v>20</v>
      </c>
      <c r="H182" t="str">
        <v>ORD024</v>
      </c>
      <c r="I182" t="str">
        <v>Regular</v>
      </c>
      <c r="J182" t="str">
        <v>Books</v>
      </c>
      <c r="K182">
        <v>145.46</v>
      </c>
      <c r="L182" vm="3">
        <v>45719</v>
      </c>
    </row>
    <row r="183" spans="7:12" x14ac:dyDescent="0.7">
      <c r="G183">
        <v>8</v>
      </c>
      <c r="H183" t="str">
        <v>ORD039</v>
      </c>
      <c r="I183" t="str">
        <v>VIP</v>
      </c>
      <c r="J183" t="str">
        <v>Books</v>
      </c>
      <c r="K183">
        <v>6.41</v>
      </c>
      <c r="L183" vm="2">
        <v>45718</v>
      </c>
    </row>
    <row r="184" spans="7:12" x14ac:dyDescent="0.7">
      <c r="G184">
        <v>44</v>
      </c>
      <c r="H184" t="str">
        <v>ORD003</v>
      </c>
      <c r="I184" t="str">
        <v>VIP</v>
      </c>
      <c r="J184" t="str">
        <v>Books</v>
      </c>
      <c r="K184">
        <v>6.41</v>
      </c>
      <c r="L184" vm="6">
        <v>45722</v>
      </c>
    </row>
    <row r="185" spans="7:12" x14ac:dyDescent="0.7">
      <c r="G185">
        <v>49</v>
      </c>
      <c r="H185" t="str">
        <v>ORD034</v>
      </c>
      <c r="I185" t="str">
        <v>New</v>
      </c>
      <c r="J185" t="str">
        <v>Electronics</v>
      </c>
      <c r="K185">
        <v>145.46</v>
      </c>
      <c r="L185" vm="7">
        <v>45723</v>
      </c>
    </row>
    <row r="186" spans="7:12" x14ac:dyDescent="0.7">
      <c r="G186">
        <v>24</v>
      </c>
      <c r="H186" t="str">
        <v>ORD046</v>
      </c>
      <c r="I186" t="str">
        <v>VIP</v>
      </c>
      <c r="J186" t="str">
        <v>Clothing</v>
      </c>
      <c r="K186">
        <v>6.41</v>
      </c>
      <c r="L186" vm="4">
        <v>45720</v>
      </c>
    </row>
    <row r="187" spans="7:12" x14ac:dyDescent="0.7">
      <c r="G187">
        <v>30</v>
      </c>
      <c r="H187" t="str">
        <v>ORD038</v>
      </c>
      <c r="I187" t="str">
        <v>Regular</v>
      </c>
      <c r="J187" t="str">
        <v>Home</v>
      </c>
      <c r="K187">
        <v>608.66</v>
      </c>
      <c r="L187" vm="5">
        <v>45721</v>
      </c>
    </row>
    <row r="188" spans="7:12" x14ac:dyDescent="0.7">
      <c r="G188">
        <v>41</v>
      </c>
      <c r="H188" t="str">
        <v>ORD032</v>
      </c>
      <c r="I188" t="str">
        <v>Regular</v>
      </c>
      <c r="J188" t="str">
        <v>Home</v>
      </c>
      <c r="K188">
        <v>608.66</v>
      </c>
      <c r="L188" vm="6">
        <v>45722</v>
      </c>
    </row>
    <row r="189" spans="7:12" x14ac:dyDescent="0.7">
      <c r="G189">
        <v>15</v>
      </c>
      <c r="H189" t="str">
        <v>ORD023</v>
      </c>
      <c r="I189" t="str">
        <v>Regular</v>
      </c>
      <c r="J189" t="str">
        <v>Electronics</v>
      </c>
      <c r="K189">
        <v>6.41</v>
      </c>
      <c r="L189" vm="2">
        <v>45718</v>
      </c>
    </row>
    <row r="190" spans="7:12" x14ac:dyDescent="0.7">
      <c r="G190">
        <v>8</v>
      </c>
      <c r="H190" t="str">
        <v>ORD039</v>
      </c>
      <c r="I190" t="str">
        <v>VIP</v>
      </c>
      <c r="J190" t="str">
        <v>Books</v>
      </c>
      <c r="K190">
        <v>6.41</v>
      </c>
      <c r="L190" vm="2">
        <v>45718</v>
      </c>
    </row>
    <row r="191" spans="7:12" x14ac:dyDescent="0.7">
      <c r="G191">
        <v>2</v>
      </c>
      <c r="H191" t="str">
        <v>ORD013</v>
      </c>
      <c r="I191" t="str">
        <v>New</v>
      </c>
      <c r="J191" t="str">
        <v>Books</v>
      </c>
      <c r="K191">
        <v>145.46</v>
      </c>
      <c r="L191" vm="1">
        <v>45717</v>
      </c>
    </row>
    <row r="192" spans="7:12" x14ac:dyDescent="0.7">
      <c r="G192">
        <v>16</v>
      </c>
      <c r="H192" t="str">
        <v>ORD040</v>
      </c>
      <c r="I192" t="str">
        <v>Regular</v>
      </c>
      <c r="J192" t="str">
        <v>Clothing</v>
      </c>
      <c r="K192">
        <v>6.41</v>
      </c>
      <c r="L192" vm="2">
        <v>45718</v>
      </c>
    </row>
    <row r="193" spans="7:12" x14ac:dyDescent="0.7">
      <c r="G193">
        <v>43</v>
      </c>
      <c r="H193" t="str">
        <v>ORD027</v>
      </c>
      <c r="I193" t="str">
        <v>Regular</v>
      </c>
      <c r="J193" t="str">
        <v>Home</v>
      </c>
      <c r="K193">
        <v>145.46</v>
      </c>
      <c r="L193" vm="6">
        <v>45722</v>
      </c>
    </row>
    <row r="194" spans="7:12" x14ac:dyDescent="0.7">
      <c r="G194">
        <v>2</v>
      </c>
      <c r="H194" t="str">
        <v>ORD013</v>
      </c>
      <c r="I194" t="str">
        <v>New</v>
      </c>
      <c r="J194" t="str">
        <v>Books</v>
      </c>
      <c r="K194">
        <v>145.46</v>
      </c>
      <c r="L194" vm="1">
        <v>45717</v>
      </c>
    </row>
    <row r="195" spans="7:12" x14ac:dyDescent="0.7">
      <c r="G195">
        <v>15</v>
      </c>
      <c r="H195" t="str">
        <v>ORD023</v>
      </c>
      <c r="I195" t="str">
        <v>Regular</v>
      </c>
      <c r="J195" t="str">
        <v>Electronics</v>
      </c>
      <c r="K195">
        <v>6.41</v>
      </c>
      <c r="L195" vm="2">
        <v>45718</v>
      </c>
    </row>
    <row r="196" spans="7:12" x14ac:dyDescent="0.7">
      <c r="G196">
        <v>3</v>
      </c>
      <c r="H196" t="str">
        <v>ORD016</v>
      </c>
      <c r="I196" t="str">
        <v>Regular</v>
      </c>
      <c r="J196" t="str">
        <v>Clothing</v>
      </c>
      <c r="K196">
        <v>145.46</v>
      </c>
      <c r="L196" vm="1">
        <v>45717</v>
      </c>
    </row>
    <row r="197" spans="7:12" x14ac:dyDescent="0.7">
      <c r="G197">
        <v>46</v>
      </c>
      <c r="H197" t="str">
        <v>ORD035</v>
      </c>
      <c r="I197" t="str">
        <v>New</v>
      </c>
      <c r="J197" t="str">
        <v>Clothing</v>
      </c>
      <c r="K197">
        <v>145.46</v>
      </c>
      <c r="L197" vm="7">
        <v>45723</v>
      </c>
    </row>
    <row r="198" spans="7:12" x14ac:dyDescent="0.7">
      <c r="G198">
        <v>34</v>
      </c>
      <c r="H198" t="str">
        <v>ORD033</v>
      </c>
      <c r="I198" t="str">
        <v>Regular</v>
      </c>
      <c r="J198" t="str">
        <v>Clothing</v>
      </c>
      <c r="K198">
        <v>6.41</v>
      </c>
      <c r="L198" vm="5">
        <v>45721</v>
      </c>
    </row>
    <row r="199" spans="7:12" x14ac:dyDescent="0.7">
      <c r="G199">
        <v>36</v>
      </c>
      <c r="H199" t="str">
        <v>ORD049</v>
      </c>
      <c r="I199" t="str">
        <v>Regular</v>
      </c>
      <c r="J199" t="str">
        <v>Electronics</v>
      </c>
      <c r="K199">
        <v>6.41</v>
      </c>
      <c r="L199" vm="5">
        <v>45721</v>
      </c>
    </row>
    <row r="200" spans="7:12" x14ac:dyDescent="0.7">
      <c r="G200">
        <v>24</v>
      </c>
      <c r="H200" t="str">
        <v>ORD046</v>
      </c>
      <c r="I200" t="str">
        <v>VIP</v>
      </c>
      <c r="J200" t="str">
        <v>Clothing</v>
      </c>
      <c r="K200">
        <v>6.41</v>
      </c>
      <c r="L200" vm="4">
        <v>45720</v>
      </c>
    </row>
    <row r="201" spans="7:12" x14ac:dyDescent="0.7">
      <c r="G201">
        <v>33</v>
      </c>
      <c r="H201" t="str">
        <v>ORD042</v>
      </c>
      <c r="I201" t="str">
        <v>Regular</v>
      </c>
      <c r="J201" t="str">
        <v>Home</v>
      </c>
      <c r="K201">
        <v>6.41</v>
      </c>
      <c r="L201" vm="5">
        <v>45721</v>
      </c>
    </row>
    <row r="202" spans="7:12" x14ac:dyDescent="0.7">
      <c r="G202">
        <v>42</v>
      </c>
      <c r="H202" t="str">
        <v>ORD041</v>
      </c>
      <c r="I202" t="str">
        <v>Regular</v>
      </c>
      <c r="J202" t="str">
        <v>Electronics</v>
      </c>
      <c r="K202">
        <v>6.41</v>
      </c>
      <c r="L202" vm="6">
        <v>45722</v>
      </c>
    </row>
    <row r="203" spans="7:12" x14ac:dyDescent="0.7">
      <c r="G203">
        <v>2</v>
      </c>
      <c r="H203" t="str">
        <v>ORD013</v>
      </c>
      <c r="I203" t="str">
        <v>New</v>
      </c>
      <c r="J203" t="str">
        <v>Books</v>
      </c>
      <c r="K203">
        <v>145.46</v>
      </c>
      <c r="L203" vm="1">
        <v>45717</v>
      </c>
    </row>
    <row r="204" spans="7:12" x14ac:dyDescent="0.7">
      <c r="G204">
        <v>23</v>
      </c>
      <c r="H204" t="str">
        <v>ORD029</v>
      </c>
      <c r="I204" t="str">
        <v>Regular</v>
      </c>
      <c r="J204" t="str">
        <v>Clothing</v>
      </c>
      <c r="K204">
        <v>6.41</v>
      </c>
      <c r="L204" vm="4">
        <v>45720</v>
      </c>
    </row>
    <row r="205" spans="7:12" x14ac:dyDescent="0.7">
      <c r="G205">
        <v>45</v>
      </c>
      <c r="H205" t="str">
        <v>ORD050</v>
      </c>
      <c r="I205" t="str">
        <v>Regular</v>
      </c>
      <c r="J205" t="str">
        <v>Electronics</v>
      </c>
      <c r="K205">
        <v>6.41</v>
      </c>
      <c r="L205" vm="7">
        <v>45723</v>
      </c>
    </row>
    <row r="206" spans="7:12" x14ac:dyDescent="0.7">
      <c r="G206">
        <v>20</v>
      </c>
      <c r="H206" t="str">
        <v>ORD024</v>
      </c>
      <c r="I206" t="str">
        <v>Regular</v>
      </c>
      <c r="J206" t="str">
        <v>Books</v>
      </c>
      <c r="K206">
        <v>145.46</v>
      </c>
      <c r="L206" vm="3">
        <v>45719</v>
      </c>
    </row>
    <row r="207" spans="7:12" x14ac:dyDescent="0.7">
      <c r="G207">
        <v>35</v>
      </c>
      <c r="H207" t="str">
        <v>ORD044</v>
      </c>
      <c r="I207" t="str">
        <v>New</v>
      </c>
      <c r="J207" t="str">
        <v>Clothing</v>
      </c>
      <c r="K207">
        <v>145.46</v>
      </c>
      <c r="L207" vm="5">
        <v>45721</v>
      </c>
    </row>
    <row r="208" spans="7:12" x14ac:dyDescent="0.7">
      <c r="G208">
        <v>18</v>
      </c>
      <c r="H208" t="str">
        <v>ORD005</v>
      </c>
      <c r="I208" t="str">
        <v>Regular</v>
      </c>
      <c r="J208" t="str">
        <v>Clothing</v>
      </c>
      <c r="K208">
        <v>145.46</v>
      </c>
      <c r="L208" vm="3">
        <v>45719</v>
      </c>
    </row>
    <row r="209" spans="7:12" x14ac:dyDescent="0.7">
      <c r="G209">
        <v>12</v>
      </c>
      <c r="H209" t="str">
        <v>ORD045</v>
      </c>
      <c r="I209" t="str">
        <v>Regular</v>
      </c>
      <c r="J209" t="str">
        <v>Home</v>
      </c>
      <c r="K209">
        <v>145.46</v>
      </c>
      <c r="L209" vm="2">
        <v>45718</v>
      </c>
    </row>
    <row r="210" spans="7:12" x14ac:dyDescent="0.7">
      <c r="G210">
        <v>5</v>
      </c>
      <c r="H210" t="str">
        <v>ORD028</v>
      </c>
      <c r="I210" t="str">
        <v>Regular</v>
      </c>
      <c r="J210" t="str">
        <v>Electronics</v>
      </c>
      <c r="K210">
        <v>6.41</v>
      </c>
      <c r="L210" vm="1">
        <v>45717</v>
      </c>
    </row>
    <row r="211" spans="7:12" x14ac:dyDescent="0.7">
      <c r="G211">
        <v>17</v>
      </c>
      <c r="H211" t="str">
        <v>ORD036</v>
      </c>
      <c r="I211" t="str">
        <v>New</v>
      </c>
      <c r="J211" t="str">
        <v>Clothing</v>
      </c>
      <c r="K211">
        <v>6.41</v>
      </c>
      <c r="L211" vm="2">
        <v>45718</v>
      </c>
    </row>
    <row r="212" spans="7:12" x14ac:dyDescent="0.7">
      <c r="G212">
        <v>16</v>
      </c>
      <c r="H212" t="str">
        <v>ORD040</v>
      </c>
      <c r="I212" t="str">
        <v>Regular</v>
      </c>
      <c r="J212" t="str">
        <v>Clothing</v>
      </c>
      <c r="K212">
        <v>6.41</v>
      </c>
      <c r="L212" vm="2">
        <v>45718</v>
      </c>
    </row>
    <row r="213" spans="7:12" x14ac:dyDescent="0.7">
      <c r="G213">
        <v>8</v>
      </c>
      <c r="H213" t="str">
        <v>ORD039</v>
      </c>
      <c r="I213" t="str">
        <v>VIP</v>
      </c>
      <c r="J213" t="str">
        <v>Books</v>
      </c>
      <c r="K213">
        <v>6.41</v>
      </c>
      <c r="L213" vm="2">
        <v>45718</v>
      </c>
    </row>
    <row r="214" spans="7:12" x14ac:dyDescent="0.7">
      <c r="G214">
        <v>45</v>
      </c>
      <c r="H214" t="str">
        <v>ORD050</v>
      </c>
      <c r="I214" t="str">
        <v>Regular</v>
      </c>
      <c r="J214" t="str">
        <v>Electronics</v>
      </c>
      <c r="K214">
        <v>6.41</v>
      </c>
      <c r="L214" vm="7">
        <v>45723</v>
      </c>
    </row>
    <row r="215" spans="7:12" x14ac:dyDescent="0.7">
      <c r="G215">
        <v>11</v>
      </c>
      <c r="H215" t="str">
        <v>ORD021</v>
      </c>
      <c r="I215" t="str">
        <v>VIP</v>
      </c>
      <c r="J215" t="str">
        <v>Home</v>
      </c>
      <c r="K215">
        <v>6.41</v>
      </c>
      <c r="L215" vm="2">
        <v>45718</v>
      </c>
    </row>
    <row r="216" spans="7:12" x14ac:dyDescent="0.7">
      <c r="G216">
        <v>15</v>
      </c>
      <c r="H216" t="str">
        <v>ORD023</v>
      </c>
      <c r="I216" t="str">
        <v>Regular</v>
      </c>
      <c r="J216" t="str">
        <v>Electronics</v>
      </c>
      <c r="K216">
        <v>6.41</v>
      </c>
      <c r="L216" vm="2">
        <v>45718</v>
      </c>
    </row>
    <row r="217" spans="7:12" x14ac:dyDescent="0.7">
      <c r="G217">
        <v>20</v>
      </c>
      <c r="H217" t="str">
        <v>ORD024</v>
      </c>
      <c r="I217" t="str">
        <v>Regular</v>
      </c>
      <c r="J217" t="str">
        <v>Books</v>
      </c>
      <c r="K217">
        <v>145.46</v>
      </c>
      <c r="L217" vm="3">
        <v>45719</v>
      </c>
    </row>
    <row r="218" spans="7:12" x14ac:dyDescent="0.7">
      <c r="G218">
        <v>16</v>
      </c>
      <c r="H218" t="str">
        <v>ORD040</v>
      </c>
      <c r="I218" t="str">
        <v>Regular</v>
      </c>
      <c r="J218" t="str">
        <v>Clothing</v>
      </c>
      <c r="K218">
        <v>6.41</v>
      </c>
      <c r="L218" vm="2">
        <v>45718</v>
      </c>
    </row>
    <row r="219" spans="7:12" x14ac:dyDescent="0.7">
      <c r="G219">
        <v>0</v>
      </c>
      <c r="H219" t="str">
        <v>ORD031</v>
      </c>
      <c r="I219" t="str">
        <v>VIP</v>
      </c>
      <c r="J219" t="str">
        <v>Books</v>
      </c>
      <c r="K219">
        <v>6.41</v>
      </c>
      <c r="L219" vm="1">
        <v>45717</v>
      </c>
    </row>
    <row r="220" spans="7:12" x14ac:dyDescent="0.7">
      <c r="G220">
        <v>49</v>
      </c>
      <c r="H220" t="str">
        <v>ORD034</v>
      </c>
      <c r="I220" t="str">
        <v>New</v>
      </c>
      <c r="J220" t="str">
        <v>Electronics</v>
      </c>
      <c r="K220">
        <v>145.46</v>
      </c>
      <c r="L220" vm="7">
        <v>45723</v>
      </c>
    </row>
    <row r="221" spans="7:12" x14ac:dyDescent="0.7">
      <c r="G221">
        <v>32</v>
      </c>
      <c r="H221" t="str">
        <v>ORD009</v>
      </c>
      <c r="I221" t="str">
        <v>VIP</v>
      </c>
      <c r="J221" t="str">
        <v>Electronics</v>
      </c>
      <c r="K221">
        <v>6.41</v>
      </c>
      <c r="L221" vm="5">
        <v>45721</v>
      </c>
    </row>
    <row r="222" spans="7:12" x14ac:dyDescent="0.7">
      <c r="G222">
        <v>19</v>
      </c>
      <c r="H222" t="str">
        <v>ORD047</v>
      </c>
      <c r="I222" t="str">
        <v>Regular</v>
      </c>
      <c r="J222" t="str">
        <v>Clothing</v>
      </c>
      <c r="K222">
        <v>6.41</v>
      </c>
      <c r="L222" vm="3">
        <v>45719</v>
      </c>
    </row>
    <row r="223" spans="7:12" x14ac:dyDescent="0.7">
      <c r="G223">
        <v>49</v>
      </c>
      <c r="H223" t="str">
        <v>ORD034</v>
      </c>
      <c r="I223" t="str">
        <v>New</v>
      </c>
      <c r="J223" t="str">
        <v>Electronics</v>
      </c>
      <c r="K223">
        <v>145.46</v>
      </c>
      <c r="L223" vm="7">
        <v>45723</v>
      </c>
    </row>
    <row r="224" spans="7:12" x14ac:dyDescent="0.7">
      <c r="G224">
        <v>19</v>
      </c>
      <c r="H224" t="str">
        <v>ORD047</v>
      </c>
      <c r="I224" t="str">
        <v>Regular</v>
      </c>
      <c r="J224" t="str">
        <v>Clothing</v>
      </c>
      <c r="K224">
        <v>6.41</v>
      </c>
      <c r="L224" vm="3">
        <v>45719</v>
      </c>
    </row>
    <row r="225" spans="7:12" x14ac:dyDescent="0.7">
      <c r="G225">
        <v>27</v>
      </c>
      <c r="H225" t="str">
        <v>ORD018</v>
      </c>
      <c r="I225" t="str">
        <v>Regular</v>
      </c>
      <c r="J225" t="str">
        <v>Books</v>
      </c>
      <c r="K225">
        <v>145.46</v>
      </c>
      <c r="L225" vm="4">
        <v>45720</v>
      </c>
    </row>
    <row r="226" spans="7:12" x14ac:dyDescent="0.7">
      <c r="G226">
        <v>23</v>
      </c>
      <c r="H226" t="str">
        <v>ORD029</v>
      </c>
      <c r="I226" t="str">
        <v>Regular</v>
      </c>
      <c r="J226" t="str">
        <v>Clothing</v>
      </c>
      <c r="K226">
        <v>6.41</v>
      </c>
      <c r="L226" vm="4">
        <v>45720</v>
      </c>
    </row>
    <row r="227" spans="7:12" x14ac:dyDescent="0.7">
      <c r="G227">
        <v>41</v>
      </c>
      <c r="H227" t="str">
        <v>ORD032</v>
      </c>
      <c r="I227" t="str">
        <v>Regular</v>
      </c>
      <c r="J227" t="str">
        <v>Home</v>
      </c>
      <c r="K227">
        <v>608.66</v>
      </c>
      <c r="L227" vm="6">
        <v>45722</v>
      </c>
    </row>
    <row r="228" spans="7:12" x14ac:dyDescent="0.7">
      <c r="G228">
        <v>35</v>
      </c>
      <c r="H228" t="str">
        <v>ORD044</v>
      </c>
      <c r="I228" t="str">
        <v>New</v>
      </c>
      <c r="J228" t="str">
        <v>Clothing</v>
      </c>
      <c r="K228">
        <v>145.46</v>
      </c>
      <c r="L228" vm="5">
        <v>45721</v>
      </c>
    </row>
    <row r="229" spans="7:12" x14ac:dyDescent="0.7">
      <c r="G229">
        <v>36</v>
      </c>
      <c r="H229" t="str">
        <v>ORD049</v>
      </c>
      <c r="I229" t="str">
        <v>Regular</v>
      </c>
      <c r="J229" t="str">
        <v>Electronics</v>
      </c>
      <c r="K229">
        <v>6.41</v>
      </c>
      <c r="L229" vm="5">
        <v>45721</v>
      </c>
    </row>
    <row r="230" spans="7:12" x14ac:dyDescent="0.7">
      <c r="G230">
        <v>20</v>
      </c>
      <c r="H230" t="str">
        <v>ORD024</v>
      </c>
      <c r="I230" t="str">
        <v>Regular</v>
      </c>
      <c r="J230" t="str">
        <v>Books</v>
      </c>
      <c r="K230">
        <v>145.46</v>
      </c>
      <c r="L230" vm="3">
        <v>45719</v>
      </c>
    </row>
    <row r="231" spans="7:12" x14ac:dyDescent="0.7">
      <c r="G231">
        <v>28</v>
      </c>
      <c r="H231" t="str">
        <v>ORD020</v>
      </c>
      <c r="I231" t="str">
        <v>Regular</v>
      </c>
      <c r="J231" t="str">
        <v>Books</v>
      </c>
      <c r="K231">
        <v>6.41</v>
      </c>
      <c r="L231" vm="4">
        <v>45720</v>
      </c>
    </row>
    <row r="232" spans="7:12" x14ac:dyDescent="0.7">
      <c r="G232">
        <v>1</v>
      </c>
      <c r="H232" t="str">
        <v>ORD017</v>
      </c>
      <c r="I232" t="str">
        <v>Regular</v>
      </c>
      <c r="J232" t="str">
        <v>Electronics</v>
      </c>
      <c r="K232">
        <v>145.46</v>
      </c>
      <c r="L232" vm="1">
        <v>45717</v>
      </c>
    </row>
    <row r="233" spans="7:12" x14ac:dyDescent="0.7">
      <c r="G233">
        <v>11</v>
      </c>
      <c r="H233" t="str">
        <v>ORD021</v>
      </c>
      <c r="I233" t="str">
        <v>VIP</v>
      </c>
      <c r="J233" t="str">
        <v>Home</v>
      </c>
      <c r="K233">
        <v>6.41</v>
      </c>
      <c r="L233" vm="2">
        <v>45718</v>
      </c>
    </row>
    <row r="234" spans="7:12" x14ac:dyDescent="0.7">
      <c r="G234">
        <v>17</v>
      </c>
      <c r="H234" t="str">
        <v>ORD036</v>
      </c>
      <c r="I234" t="str">
        <v>New</v>
      </c>
      <c r="J234" t="str">
        <v>Clothing</v>
      </c>
      <c r="K234">
        <v>6.41</v>
      </c>
      <c r="L234" vm="2">
        <v>45718</v>
      </c>
    </row>
    <row r="235" spans="7:12" x14ac:dyDescent="0.7">
      <c r="G235">
        <v>30</v>
      </c>
      <c r="H235" t="str">
        <v>ORD038</v>
      </c>
      <c r="I235" t="str">
        <v>Regular</v>
      </c>
      <c r="J235" t="str">
        <v>Home</v>
      </c>
      <c r="K235">
        <v>608.66</v>
      </c>
      <c r="L235" vm="5">
        <v>45721</v>
      </c>
    </row>
    <row r="236" spans="7:12" x14ac:dyDescent="0.7">
      <c r="G236">
        <v>38</v>
      </c>
      <c r="H236" t="str">
        <v>ORD025</v>
      </c>
      <c r="I236" t="str">
        <v>Regular</v>
      </c>
      <c r="J236" t="str">
        <v>Home</v>
      </c>
      <c r="K236">
        <v>145.46</v>
      </c>
      <c r="L236" vm="5">
        <v>45721</v>
      </c>
    </row>
    <row r="237" spans="7:12" x14ac:dyDescent="0.7">
      <c r="G237">
        <v>34</v>
      </c>
      <c r="H237" t="str">
        <v>ORD033</v>
      </c>
      <c r="I237" t="str">
        <v>Regular</v>
      </c>
      <c r="J237" t="str">
        <v>Clothing</v>
      </c>
      <c r="K237">
        <v>6.41</v>
      </c>
      <c r="L237" vm="5">
        <v>45721</v>
      </c>
    </row>
    <row r="238" spans="7:12" x14ac:dyDescent="0.7">
      <c r="G238">
        <v>25</v>
      </c>
      <c r="H238" t="str">
        <v>ORD030</v>
      </c>
      <c r="I238" t="str">
        <v>Regular</v>
      </c>
      <c r="J238" t="str">
        <v>Electronics</v>
      </c>
      <c r="K238">
        <v>6.41</v>
      </c>
      <c r="L238" vm="4">
        <v>45720</v>
      </c>
    </row>
    <row r="239" spans="7:12" x14ac:dyDescent="0.7">
      <c r="G239">
        <v>39</v>
      </c>
      <c r="H239" t="str">
        <v>ORD014</v>
      </c>
      <c r="I239" t="str">
        <v>Regular</v>
      </c>
      <c r="J239" t="str">
        <v>Clothing</v>
      </c>
      <c r="K239">
        <v>145.46</v>
      </c>
      <c r="L239" vm="5">
        <v>45721</v>
      </c>
    </row>
    <row r="240" spans="7:12" x14ac:dyDescent="0.7">
      <c r="G240">
        <v>24</v>
      </c>
      <c r="H240" t="str">
        <v>ORD046</v>
      </c>
      <c r="I240" t="str">
        <v>VIP</v>
      </c>
      <c r="J240" t="str">
        <v>Clothing</v>
      </c>
      <c r="K240">
        <v>6.41</v>
      </c>
      <c r="L240" vm="4">
        <v>45720</v>
      </c>
    </row>
    <row r="241" spans="7:12" x14ac:dyDescent="0.7">
      <c r="G241">
        <v>12</v>
      </c>
      <c r="H241" t="str">
        <v>ORD045</v>
      </c>
      <c r="I241" t="str">
        <v>Regular</v>
      </c>
      <c r="J241" t="str">
        <v>Home</v>
      </c>
      <c r="K241">
        <v>145.46</v>
      </c>
      <c r="L241" vm="2">
        <v>45718</v>
      </c>
    </row>
    <row r="242" spans="7:12" x14ac:dyDescent="0.7">
      <c r="G242">
        <v>12</v>
      </c>
      <c r="H242" t="str">
        <v>ORD045</v>
      </c>
      <c r="I242" t="str">
        <v>Regular</v>
      </c>
      <c r="J242" t="str">
        <v>Home</v>
      </c>
      <c r="K242">
        <v>145.46</v>
      </c>
      <c r="L242" vm="2">
        <v>45718</v>
      </c>
    </row>
    <row r="243" spans="7:12" x14ac:dyDescent="0.7">
      <c r="G243">
        <v>32</v>
      </c>
      <c r="H243" t="str">
        <v>ORD009</v>
      </c>
      <c r="I243" t="str">
        <v>VIP</v>
      </c>
      <c r="J243" t="str">
        <v>Electronics</v>
      </c>
      <c r="K243">
        <v>6.41</v>
      </c>
      <c r="L243" vm="5">
        <v>45721</v>
      </c>
    </row>
    <row r="244" spans="7:12" x14ac:dyDescent="0.7">
      <c r="G244">
        <v>8</v>
      </c>
      <c r="H244" t="str">
        <v>ORD039</v>
      </c>
      <c r="I244" t="str">
        <v>VIP</v>
      </c>
      <c r="J244" t="str">
        <v>Books</v>
      </c>
      <c r="K244">
        <v>6.41</v>
      </c>
      <c r="L244" vm="2">
        <v>45718</v>
      </c>
    </row>
    <row r="245" spans="7:12" x14ac:dyDescent="0.7">
      <c r="G245">
        <v>47</v>
      </c>
      <c r="H245" t="str">
        <v>ORD011</v>
      </c>
      <c r="I245" t="str">
        <v>Regular</v>
      </c>
      <c r="J245" t="str">
        <v>Clothing</v>
      </c>
      <c r="K245">
        <v>145.46</v>
      </c>
      <c r="L245" vm="7">
        <v>45723</v>
      </c>
    </row>
    <row r="246" spans="7:12" x14ac:dyDescent="0.7">
      <c r="G246">
        <v>23</v>
      </c>
      <c r="H246" t="str">
        <v>ORD029</v>
      </c>
      <c r="I246" t="str">
        <v>Regular</v>
      </c>
      <c r="J246" t="str">
        <v>Clothing</v>
      </c>
      <c r="K246">
        <v>6.41</v>
      </c>
      <c r="L246" vm="4">
        <v>45720</v>
      </c>
    </row>
    <row r="247" spans="7:12" x14ac:dyDescent="0.7">
      <c r="G247">
        <v>25</v>
      </c>
      <c r="H247" t="str">
        <v>ORD030</v>
      </c>
      <c r="I247" t="str">
        <v>Regular</v>
      </c>
      <c r="J247" t="str">
        <v>Electronics</v>
      </c>
      <c r="K247">
        <v>6.41</v>
      </c>
      <c r="L247" vm="4">
        <v>45720</v>
      </c>
    </row>
    <row r="248" spans="7:12" x14ac:dyDescent="0.7">
      <c r="G248">
        <v>45</v>
      </c>
      <c r="H248" t="str">
        <v>ORD050</v>
      </c>
      <c r="I248" t="str">
        <v>Regular</v>
      </c>
      <c r="J248" t="str">
        <v>Electronics</v>
      </c>
      <c r="K248">
        <v>6.41</v>
      </c>
      <c r="L248" vm="7">
        <v>45723</v>
      </c>
    </row>
    <row r="249" spans="7:12" x14ac:dyDescent="0.7">
      <c r="G249">
        <v>21</v>
      </c>
      <c r="H249" t="str">
        <v>ORD002</v>
      </c>
      <c r="I249" t="str">
        <v>New</v>
      </c>
      <c r="J249" t="str">
        <v>Home</v>
      </c>
      <c r="K249">
        <v>608.66</v>
      </c>
      <c r="L249" vm="3">
        <v>45719</v>
      </c>
    </row>
    <row r="250" spans="7:12" x14ac:dyDescent="0.7">
      <c r="G250">
        <v>22</v>
      </c>
      <c r="H250" t="str">
        <v>ORD048</v>
      </c>
      <c r="I250" t="str">
        <v>Regular</v>
      </c>
      <c r="J250" t="str">
        <v>Clothing</v>
      </c>
      <c r="K250">
        <v>608.66</v>
      </c>
      <c r="L250" vm="4">
        <v>45720</v>
      </c>
    </row>
    <row r="251" spans="7:12" x14ac:dyDescent="0.7">
      <c r="G251">
        <v>45</v>
      </c>
      <c r="H251" t="str">
        <v>ORD050</v>
      </c>
      <c r="I251" t="str">
        <v>Regular</v>
      </c>
      <c r="J251" t="str">
        <v>Electronics</v>
      </c>
      <c r="K251">
        <v>6.41</v>
      </c>
      <c r="L251" vm="7">
        <v>45723</v>
      </c>
    </row>
    <row r="252" spans="7:12" x14ac:dyDescent="0.7">
      <c r="G252">
        <v>19</v>
      </c>
      <c r="H252" t="str">
        <v>ORD047</v>
      </c>
      <c r="I252" t="str">
        <v>Regular</v>
      </c>
      <c r="J252" t="str">
        <v>Clothing</v>
      </c>
      <c r="K252">
        <v>6.41</v>
      </c>
      <c r="L252" vm="3">
        <v>45719</v>
      </c>
    </row>
    <row r="253" spans="7:12" x14ac:dyDescent="0.7">
      <c r="G253">
        <v>41</v>
      </c>
      <c r="H253" t="str">
        <v>ORD032</v>
      </c>
      <c r="I253" t="str">
        <v>Regular</v>
      </c>
      <c r="J253" t="str">
        <v>Home</v>
      </c>
      <c r="K253">
        <v>608.66</v>
      </c>
      <c r="L253" vm="6">
        <v>45722</v>
      </c>
    </row>
    <row r="254" spans="7:12" x14ac:dyDescent="0.7">
      <c r="G254">
        <v>47</v>
      </c>
      <c r="H254" t="str">
        <v>ORD011</v>
      </c>
      <c r="I254" t="str">
        <v>Regular</v>
      </c>
      <c r="J254" t="str">
        <v>Clothing</v>
      </c>
      <c r="K254">
        <v>145.46</v>
      </c>
      <c r="L254" vm="7">
        <v>45723</v>
      </c>
    </row>
    <row r="255" spans="7:12" x14ac:dyDescent="0.7">
      <c r="G255">
        <v>36</v>
      </c>
      <c r="H255" t="str">
        <v>ORD049</v>
      </c>
      <c r="I255" t="str">
        <v>Regular</v>
      </c>
      <c r="J255" t="str">
        <v>Electronics</v>
      </c>
      <c r="K255">
        <v>6.41</v>
      </c>
      <c r="L255" vm="5">
        <v>45721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2025-05-05T15:33:11Z</dcterms:created>
  <dcterms:modified xsi:type="dcterms:W3CDTF">2025-05-05T18:23:34Z</dcterms:modified>
</cp:coreProperties>
</file>