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06F1A341-34F2-43E7-B895-1194B99C0A72}" xr6:coauthVersionLast="47" xr6:coauthVersionMax="47" xr10:uidLastSave="{00000000-0000-0000-0000-000000000000}"/>
  <bookViews>
    <workbookView xWindow="-98" yWindow="-98" windowWidth="18915" windowHeight="12676" xr2:uid="{5126D4A5-837A-4E20-A2E6-9D659AA5F7AC}"/>
  </bookViews>
  <sheets>
    <sheet name="formulas-objects" sheetId="1" r:id="rId1"/>
    <sheet name="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D1" i="2" a="1"/>
  <c r="D5" i="1"/>
  <c r="D4" i="1"/>
  <c r="D3" i="1"/>
  <c r="D1" i="2" l="1"/>
  <c r="A8" i="2" a="1"/>
  <c r="A8" i="2" l="1"/>
  <c r="A10" i="2" a="1"/>
  <c r="A1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points = xl(%P2%, headers=True)</code>
  </pythonScript>
  <pythonScript>
    <code>%%%%time
avg_points_pd = points['points'].mean()</code>
  </pythonScript>
  <pythonScript>
    <code>%%%%time
points_np = points['points'].to_numpy()
avg_points_np = points_np.mean()</code>
  </pythonScript>
</pythonScripts>
</file>

<file path=xl/sharedStrings.xml><?xml version="1.0" encoding="utf-8"?>
<sst xmlns="http://schemas.openxmlformats.org/spreadsheetml/2006/main" count="18" uniqueCount="11">
  <si>
    <t>player</t>
  </si>
  <si>
    <t>points</t>
  </si>
  <si>
    <t>LeBron</t>
  </si>
  <si>
    <t>Kareem</t>
  </si>
  <si>
    <t>Karl</t>
  </si>
  <si>
    <t>Kobe</t>
  </si>
  <si>
    <t>Michael</t>
  </si>
  <si>
    <t>Pick a number:</t>
  </si>
  <si>
    <t>Multiply it by two:</t>
  </si>
  <si>
    <t>Take the square root:</t>
  </si>
  <si>
    <t>Add one for final 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</si>
</sst>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6"/>
      <color theme="1"/>
      <name val="Aptos Narrow"/>
      <family val="2"/>
      <scheme val="minor"/>
    </font>
    <font>
      <sz val="26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2/03/relationships/PythonScripts" Target="pythonScript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A1:D27"/>
  <sheetViews>
    <sheetView tabSelected="1" zoomScale="80" zoomScaleNormal="80" workbookViewId="0"/>
  </sheetViews>
  <sheetFormatPr defaultRowHeight="34.15" x14ac:dyDescent="1.05"/>
  <cols>
    <col min="1" max="1" width="2.796875" customWidth="1"/>
    <col min="2" max="2" width="19.9140625" bestFit="1" customWidth="1"/>
    <col min="3" max="3" width="11.65625" bestFit="1" customWidth="1"/>
    <col min="4" max="4" width="9.28515625" bestFit="1" customWidth="1"/>
    <col min="5" max="5" width="2.33984375" customWidth="1"/>
    <col min="6" max="6" width="9.16796875" bestFit="1" customWidth="1"/>
    <col min="7" max="7" width="11.140625" bestFit="1" customWidth="1"/>
    <col min="8" max="8" width="11.65625" bestFit="1" customWidth="1"/>
    <col min="9" max="9" width="9.28515625" bestFit="1" customWidth="1"/>
  </cols>
  <sheetData>
    <row r="1" spans="2:4" ht="19.149999999999999" customHeight="1" x14ac:dyDescent="1.05"/>
    <row r="2" spans="2:4" x14ac:dyDescent="1.05">
      <c r="B2" t="s">
        <v>7</v>
      </c>
      <c r="C2">
        <v>10</v>
      </c>
    </row>
    <row r="3" spans="2:4" x14ac:dyDescent="1.05">
      <c r="B3" t="s">
        <v>8</v>
      </c>
      <c r="C3" t="b">
        <v>0</v>
      </c>
      <c r="D3" t="e">
        <f ca="1">_xlfn.FORMULATEXT(C3)</f>
        <v>#N/A</v>
      </c>
    </row>
    <row r="4" spans="2:4" x14ac:dyDescent="1.05">
      <c r="B4" t="s">
        <v>9</v>
      </c>
      <c r="C4">
        <f>SQRT(C3)</f>
        <v>0</v>
      </c>
      <c r="D4" t="str">
        <f ca="1">_xlfn.FORMULATEXT(C4)</f>
        <v>=SQRT(C3)</v>
      </c>
    </row>
    <row r="5" spans="2:4" x14ac:dyDescent="1.05">
      <c r="B5" t="s">
        <v>10</v>
      </c>
      <c r="C5">
        <f>C4 + 1</f>
        <v>1</v>
      </c>
      <c r="D5" t="str">
        <f ca="1">_xlfn.FORMULATEXT(C5)</f>
        <v>=C4 + 1</v>
      </c>
    </row>
    <row r="22" spans="1:2" x14ac:dyDescent="1.05">
      <c r="A22" t="s">
        <v>0</v>
      </c>
      <c r="B22" t="s">
        <v>1</v>
      </c>
    </row>
    <row r="23" spans="1:2" x14ac:dyDescent="1.05">
      <c r="A23" t="s">
        <v>2</v>
      </c>
      <c r="B23">
        <v>38923</v>
      </c>
    </row>
    <row r="24" spans="1:2" x14ac:dyDescent="1.05">
      <c r="A24" t="s">
        <v>3</v>
      </c>
      <c r="B24">
        <v>38387</v>
      </c>
    </row>
    <row r="25" spans="1:2" x14ac:dyDescent="1.05">
      <c r="A25" t="s">
        <v>4</v>
      </c>
      <c r="B25">
        <v>36928</v>
      </c>
    </row>
    <row r="26" spans="1:2" x14ac:dyDescent="1.05">
      <c r="A26" t="s">
        <v>5</v>
      </c>
      <c r="B26">
        <v>33643</v>
      </c>
    </row>
    <row r="27" spans="1:2" x14ac:dyDescent="1.05">
      <c r="A27" t="s">
        <v>6</v>
      </c>
      <c r="B27">
        <v>32292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547-EFC7-42EC-9C11-814561E2AD5C}">
  <dimension ref="A1:E11"/>
  <sheetViews>
    <sheetView workbookViewId="0">
      <selection activeCell="A8" sqref="A8"/>
    </sheetView>
  </sheetViews>
  <sheetFormatPr defaultRowHeight="34.15" x14ac:dyDescent="1.05"/>
  <cols>
    <col min="1" max="1" width="8.9140625" bestFit="1" customWidth="1"/>
    <col min="2" max="2" width="5.59765625" bestFit="1" customWidth="1"/>
    <col min="4" max="4" width="8.9140625" bestFit="1" customWidth="1"/>
  </cols>
  <sheetData>
    <row r="1" spans="1:5" x14ac:dyDescent="1.05">
      <c r="A1" t="s">
        <v>0</v>
      </c>
      <c r="B1" t="s">
        <v>1</v>
      </c>
      <c r="D1" t="str" cm="1">
        <f t="array" ref="D1:E6">_xlfn._xlws.PY(0,0,A1:B6)</f>
        <v>player</v>
      </c>
      <c r="E1" t="str">
        <v>points</v>
      </c>
    </row>
    <row r="2" spans="1:5" x14ac:dyDescent="1.05">
      <c r="A2" t="s">
        <v>2</v>
      </c>
      <c r="B2">
        <v>38923</v>
      </c>
      <c r="D2" t="str">
        <v>LeBron</v>
      </c>
      <c r="E2">
        <v>38923</v>
      </c>
    </row>
    <row r="3" spans="1:5" x14ac:dyDescent="1.05">
      <c r="A3" t="s">
        <v>3</v>
      </c>
      <c r="B3">
        <v>38387</v>
      </c>
      <c r="D3" t="str">
        <v>Kareem</v>
      </c>
      <c r="E3">
        <v>38387</v>
      </c>
    </row>
    <row r="4" spans="1:5" x14ac:dyDescent="1.05">
      <c r="A4" t="s">
        <v>4</v>
      </c>
      <c r="B4">
        <v>36928</v>
      </c>
      <c r="D4" t="str">
        <v>Karl</v>
      </c>
      <c r="E4">
        <v>36928</v>
      </c>
    </row>
    <row r="5" spans="1:5" x14ac:dyDescent="1.05">
      <c r="A5" t="s">
        <v>5</v>
      </c>
      <c r="B5">
        <v>33643</v>
      </c>
      <c r="D5" t="str">
        <v>Kobe</v>
      </c>
      <c r="E5">
        <v>33643</v>
      </c>
    </row>
    <row r="6" spans="1:5" x14ac:dyDescent="1.05">
      <c r="A6" t="s">
        <v>6</v>
      </c>
      <c r="B6">
        <v>32292</v>
      </c>
      <c r="D6" t="str">
        <v>Michael</v>
      </c>
      <c r="E6">
        <v>32292</v>
      </c>
    </row>
    <row r="8" spans="1:5" x14ac:dyDescent="1.05">
      <c r="A8" cm="1" vm="1">
        <f t="array" ref="A8">_xlfn._xlws.PY(1,1)</f>
        <v>0</v>
      </c>
    </row>
    <row r="10" spans="1:5" x14ac:dyDescent="1.05">
      <c r="A10" cm="1" vm="1">
        <f t="array" ref="A10">_xlfn._xlws.PY(2,1)</f>
        <v>0</v>
      </c>
    </row>
    <row r="11" spans="1:5" x14ac:dyDescent="1.0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formulas-objects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2023-11-28T17:46:56Z</dcterms:modified>
</cp:coreProperties>
</file>