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86EAF0A-A38F-4582-8D20-45D4809CE9CD}" xr6:coauthVersionLast="47" xr6:coauthVersionMax="47" xr10:uidLastSave="{00000000-0000-0000-0000-000000000000}"/>
  <bookViews>
    <workbookView xWindow="-98" yWindow="-98" windowWidth="18915" windowHeight="12676" xr2:uid="{818E37DD-3BE3-4544-AB96-D391EF9B8F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l="1"/>
  <c r="F3" i="1" a="1"/>
  <c r="F3" i="1" l="1"/>
  <c r="F4" i="1" a="1"/>
  <c r="F4" i="1" l="1"/>
  <c r="F26" i="1" a="1"/>
  <c r="F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prices_df = xl(%P2%, headers=True)
prices_df = prices_df.set_index('Date')
returns_df = prices_df.pct_change().dropna()</code>
    </pythonScript>
    <pythonScript>
      <code xml:space="preserve">window_size = xl(%P2%)
rolling_corr = returns_df['EBAY'].rolling(window=window_size).corr(returns_df['XOM'])
</code>
    </pythonScript>
    <pythonScript>
      <code xml:space="preserve">plt.figure(figsize=(12, 6))
rolling_corr.plot()
plt.title(f"{window_size}-Day Rolling Correlation: EBAY vs XOM")
plt.xlabel("Date")
plt.ylabel("Correlation")
</code>
    </pythonScript>
    <pythonScript>
      <code>plt.figure(figsize=(8, 6))
plt.scatter(returns_df['EBAY'], returns_df['XOM'], alpha=0.6)
plt.title("Daily Returns: EBAY vs XOM")
plt.xlabel("EBAY Returns")
plt.ylabel("XOM Returns")</code>
    </pythonScript>
  </pythonScripts>
</python>
</file>

<file path=xl/sharedStrings.xml><?xml version="1.0" encoding="utf-8"?>
<sst xmlns="http://schemas.openxmlformats.org/spreadsheetml/2006/main" count="8" uniqueCount="8">
  <si>
    <t>Date</t>
  </si>
  <si>
    <t>EBAY</t>
  </si>
  <si>
    <t>XOM</t>
  </si>
  <si>
    <t>Set up data, calculate returns</t>
  </si>
  <si>
    <t>Select window size:</t>
  </si>
  <si>
    <t>Compute rolling correlation</t>
  </si>
  <si>
    <t>Create plot</t>
  </si>
  <si>
    <t>Create scatterplot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</si>
</sst>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2" xfId="0" applyFont="1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0" borderId="0" xfId="0" applyAlignment="1">
      <alignment wrapText="1"/>
    </xf>
  </cellXfs>
  <cellStyles count="2">
    <cellStyle name="Normal" xfId="0" builtinId="0"/>
    <cellStyle name="Normal 2" xfId="1" xr:uid="{A4A5025B-1060-429F-9B50-891B24AEBDAD}"/>
  </cellStyles>
  <dxfs count="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58737</xdr:colOff>
      <xdr:row>1</xdr:row>
      <xdr:rowOff>292100</xdr:rowOff>
    </xdr:from>
    <xdr:to>
      <xdr:col>16</xdr:col>
      <xdr:colOff>522665</xdr:colOff>
      <xdr:row>19</xdr:row>
      <xdr:rowOff>261936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4EB6E4C-36E5-0D65-0AEF-9D6CB06BDF7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F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879475"/>
          <a:ext cx="13044865" cy="6438899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25</xdr:row>
      <xdr:rowOff>233362</xdr:rowOff>
    </xdr:from>
    <xdr:to>
      <xdr:col>13</xdr:col>
      <xdr:colOff>72022</xdr:colOff>
      <xdr:row>41</xdr:row>
      <xdr:rowOff>197177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EA49ADC0-C5BF-BD44-F530-7AD02AEB86E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F26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2813" y="9091612"/>
          <a:ext cx="6501397" cy="498349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E8F551-79E5-40C6-9E03-0C7674B3167E}" name="prices" displayName="prices" ref="A1:C234" totalsRowShown="0" headerRowDxfId="6" headerRowBorderDxfId="5" tableBorderDxfId="4" totalsRowBorderDxfId="3">
  <autoFilter ref="A1:C234" xr:uid="{2FE8F551-79E5-40C6-9E03-0C7674B3167E}"/>
  <tableColumns count="3">
    <tableColumn id="1" xr3:uid="{2088B0DC-9D9E-49BC-B088-8BD154FE2BE3}" name="Date" dataDxfId="2"/>
    <tableColumn id="2" xr3:uid="{0EBA5D2A-8F2E-4916-8B84-59DBE0BEA538}" name="EBAY" dataDxfId="1"/>
    <tableColumn id="3" xr3:uid="{10A39032-0146-4FC9-989A-01C36F02336F}" name="X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8F65-07A7-4DDE-A796-35F2CCCF3C9A}">
  <dimension ref="A1:F234"/>
  <sheetViews>
    <sheetView tabSelected="1" zoomScale="60" zoomScaleNormal="60" workbookViewId="0"/>
  </sheetViews>
  <sheetFormatPr defaultRowHeight="23.25" x14ac:dyDescent="0.7"/>
  <cols>
    <col min="1" max="1" width="9.875" bestFit="1" customWidth="1"/>
    <col min="5" max="5" width="14.5" style="8" customWidth="1"/>
    <col min="6" max="6" width="8.75" bestFit="1" customWidth="1"/>
  </cols>
  <sheetData>
    <row r="1" spans="1:6" ht="46.5" x14ac:dyDescent="0.7">
      <c r="A1" s="5" t="s">
        <v>0</v>
      </c>
      <c r="B1" s="5" t="s">
        <v>1</v>
      </c>
      <c r="C1" s="5" t="s">
        <v>2</v>
      </c>
      <c r="E1" s="8" t="s">
        <v>4</v>
      </c>
      <c r="F1">
        <v>30</v>
      </c>
    </row>
    <row r="2" spans="1:6" ht="93" x14ac:dyDescent="0.7">
      <c r="A2" s="3">
        <v>42849</v>
      </c>
      <c r="B2" s="1">
        <v>32.049999999999997</v>
      </c>
      <c r="C2" s="1">
        <v>81.11</v>
      </c>
      <c r="E2" s="8" t="s">
        <v>3</v>
      </c>
      <c r="F2" cm="1">
        <f t="array" aca="1" ref="F2" ca="1">_xlfn._xlws.PY(0,1,prices[#All])</f>
        <v>0</v>
      </c>
    </row>
    <row r="3" spans="1:6" ht="46.5" x14ac:dyDescent="0.7">
      <c r="A3" s="4">
        <v>42850</v>
      </c>
      <c r="B3" s="2">
        <v>32.81</v>
      </c>
      <c r="C3" s="2">
        <v>81.73</v>
      </c>
      <c r="E3" s="8" t="s">
        <v>5</v>
      </c>
      <c r="F3" cm="1">
        <f t="array" aca="1" ref="F3" ca="1">_xlfn._xlws.PY(1,1,F1)</f>
        <v>0</v>
      </c>
    </row>
    <row r="4" spans="1:6" x14ac:dyDescent="0.7">
      <c r="A4" s="3">
        <v>42851</v>
      </c>
      <c r="B4" s="1">
        <v>33.01</v>
      </c>
      <c r="C4" s="1">
        <v>81.400000000000006</v>
      </c>
      <c r="E4" s="8" t="s">
        <v>6</v>
      </c>
      <c r="F4" cm="1">
        <f t="array" aca="1" ref="F4" ca="1">_xlfn._xlws.PY(2,0)</f>
        <v>0</v>
      </c>
    </row>
    <row r="5" spans="1:6" x14ac:dyDescent="0.7">
      <c r="A5" s="4">
        <v>42852</v>
      </c>
      <c r="B5" s="2">
        <v>33.06</v>
      </c>
      <c r="C5" s="2">
        <v>81.260000000000005</v>
      </c>
    </row>
    <row r="6" spans="1:6" x14ac:dyDescent="0.7">
      <c r="A6" s="3">
        <v>42853</v>
      </c>
      <c r="B6" s="1">
        <v>33.4</v>
      </c>
      <c r="C6" s="1">
        <v>81.650000000000006</v>
      </c>
    </row>
    <row r="7" spans="1:6" x14ac:dyDescent="0.7">
      <c r="A7" s="4">
        <v>42856</v>
      </c>
      <c r="B7" s="2">
        <v>33.31</v>
      </c>
      <c r="C7" s="2">
        <v>82.06</v>
      </c>
    </row>
    <row r="8" spans="1:6" x14ac:dyDescent="0.7">
      <c r="A8" s="3">
        <v>42857</v>
      </c>
      <c r="B8" s="1">
        <v>33.5</v>
      </c>
      <c r="C8" s="1">
        <v>82.05</v>
      </c>
    </row>
    <row r="9" spans="1:6" x14ac:dyDescent="0.7">
      <c r="A9" s="4">
        <v>42858</v>
      </c>
      <c r="B9" s="2">
        <v>33.26</v>
      </c>
      <c r="C9" s="2">
        <v>82.7</v>
      </c>
    </row>
    <row r="10" spans="1:6" x14ac:dyDescent="0.7">
      <c r="A10" s="3">
        <v>42859</v>
      </c>
      <c r="B10" s="1">
        <v>33.51</v>
      </c>
      <c r="C10" s="1">
        <v>81.64</v>
      </c>
    </row>
    <row r="11" spans="1:6" x14ac:dyDescent="0.7">
      <c r="A11" s="4">
        <v>42860</v>
      </c>
      <c r="B11" s="2">
        <v>33.5</v>
      </c>
      <c r="C11" s="2">
        <v>82.02</v>
      </c>
    </row>
    <row r="12" spans="1:6" x14ac:dyDescent="0.7">
      <c r="A12" s="3">
        <v>42863</v>
      </c>
      <c r="B12" s="1">
        <v>33.24</v>
      </c>
      <c r="C12" s="1">
        <v>82.89</v>
      </c>
    </row>
    <row r="13" spans="1:6" x14ac:dyDescent="0.7">
      <c r="A13" s="4">
        <v>42864</v>
      </c>
      <c r="B13" s="2">
        <v>33.72</v>
      </c>
      <c r="C13" s="2">
        <v>82.31</v>
      </c>
    </row>
    <row r="14" spans="1:6" x14ac:dyDescent="0.7">
      <c r="A14" s="3">
        <v>42865</v>
      </c>
      <c r="B14" s="1">
        <v>33.880000000000003</v>
      </c>
      <c r="C14" s="1">
        <v>81.91</v>
      </c>
    </row>
    <row r="15" spans="1:6" x14ac:dyDescent="0.7">
      <c r="A15" s="4">
        <v>42866</v>
      </c>
      <c r="B15" s="2">
        <v>34.119999999999997</v>
      </c>
      <c r="C15" s="2">
        <v>82.61</v>
      </c>
    </row>
    <row r="16" spans="1:6" x14ac:dyDescent="0.7">
      <c r="A16" s="3">
        <v>42867</v>
      </c>
      <c r="B16" s="1">
        <v>34.07</v>
      </c>
      <c r="C16" s="1">
        <v>82.55</v>
      </c>
    </row>
    <row r="17" spans="1:6" x14ac:dyDescent="0.7">
      <c r="A17" s="4">
        <v>42870</v>
      </c>
      <c r="B17" s="2">
        <v>34.18</v>
      </c>
      <c r="C17" s="2">
        <v>82.8</v>
      </c>
    </row>
    <row r="18" spans="1:6" x14ac:dyDescent="0.7">
      <c r="A18" s="3">
        <v>42871</v>
      </c>
      <c r="B18" s="1">
        <v>34.81</v>
      </c>
      <c r="C18" s="1">
        <v>82.55</v>
      </c>
    </row>
    <row r="19" spans="1:6" x14ac:dyDescent="0.7">
      <c r="A19" s="4">
        <v>42872</v>
      </c>
      <c r="B19" s="2">
        <v>33.58</v>
      </c>
      <c r="C19" s="2">
        <v>81.99</v>
      </c>
    </row>
    <row r="20" spans="1:6" x14ac:dyDescent="0.7">
      <c r="A20" s="3">
        <v>42873</v>
      </c>
      <c r="B20" s="1">
        <v>33.729999999999997</v>
      </c>
      <c r="C20" s="1">
        <v>81.75</v>
      </c>
    </row>
    <row r="21" spans="1:6" x14ac:dyDescent="0.7">
      <c r="A21" s="4">
        <v>42874</v>
      </c>
      <c r="B21" s="2">
        <v>33.83</v>
      </c>
      <c r="C21" s="2">
        <v>81.93</v>
      </c>
    </row>
    <row r="22" spans="1:6" x14ac:dyDescent="0.7">
      <c r="A22" s="3">
        <v>42877</v>
      </c>
      <c r="B22" s="1">
        <v>33.86</v>
      </c>
      <c r="C22" s="1">
        <v>82.29</v>
      </c>
    </row>
    <row r="23" spans="1:6" x14ac:dyDescent="0.7">
      <c r="A23" s="4">
        <v>42878</v>
      </c>
      <c r="B23" s="2">
        <v>34.61</v>
      </c>
      <c r="C23" s="2">
        <v>82.58</v>
      </c>
    </row>
    <row r="24" spans="1:6" x14ac:dyDescent="0.7">
      <c r="A24" s="3">
        <v>42879</v>
      </c>
      <c r="B24" s="1">
        <v>34.82</v>
      </c>
      <c r="C24" s="1">
        <v>82.29</v>
      </c>
    </row>
    <row r="25" spans="1:6" x14ac:dyDescent="0.7">
      <c r="A25" s="4">
        <v>42880</v>
      </c>
      <c r="B25" s="2">
        <v>35.22</v>
      </c>
      <c r="C25" s="2">
        <v>81.75</v>
      </c>
    </row>
    <row r="26" spans="1:6" ht="46.5" x14ac:dyDescent="0.7">
      <c r="A26" s="3">
        <v>42881</v>
      </c>
      <c r="B26" s="1">
        <v>34.9</v>
      </c>
      <c r="C26" s="1">
        <v>81.55</v>
      </c>
      <c r="E26" s="8" t="s">
        <v>7</v>
      </c>
      <c r="F26" cm="1">
        <f t="array" aca="1" ref="F26" ca="1">_xlfn._xlws.PY(3,0)</f>
        <v>0</v>
      </c>
    </row>
    <row r="27" spans="1:6" x14ac:dyDescent="0.7">
      <c r="A27" s="4">
        <v>42885</v>
      </c>
      <c r="B27" s="2">
        <v>34.619999999999997</v>
      </c>
      <c r="C27" s="2">
        <v>81.099999999999994</v>
      </c>
    </row>
    <row r="28" spans="1:6" x14ac:dyDescent="0.7">
      <c r="A28" s="3">
        <v>42886</v>
      </c>
      <c r="B28" s="1">
        <v>34.299999999999997</v>
      </c>
      <c r="C28" s="1">
        <v>80.5</v>
      </c>
    </row>
    <row r="29" spans="1:6" x14ac:dyDescent="0.7">
      <c r="A29" s="4">
        <v>42887</v>
      </c>
      <c r="B29" s="2">
        <v>34.79</v>
      </c>
      <c r="C29" s="2">
        <v>80.7</v>
      </c>
    </row>
    <row r="30" spans="1:6" x14ac:dyDescent="0.7">
      <c r="A30" s="3">
        <v>42888</v>
      </c>
      <c r="B30" s="1">
        <v>35.32</v>
      </c>
      <c r="C30" s="1">
        <v>79.5</v>
      </c>
    </row>
    <row r="31" spans="1:6" x14ac:dyDescent="0.7">
      <c r="A31" s="4">
        <v>42891</v>
      </c>
      <c r="B31" s="2">
        <v>35.549999999999997</v>
      </c>
      <c r="C31" s="2">
        <v>80.12</v>
      </c>
    </row>
    <row r="32" spans="1:6" x14ac:dyDescent="0.7">
      <c r="A32" s="3">
        <v>42892</v>
      </c>
      <c r="B32" s="1">
        <v>35.47</v>
      </c>
      <c r="C32" s="1">
        <v>81.209999999999994</v>
      </c>
    </row>
    <row r="33" spans="1:3" x14ac:dyDescent="0.7">
      <c r="A33" s="4">
        <v>42893</v>
      </c>
      <c r="B33" s="2">
        <v>35.770000000000003</v>
      </c>
      <c r="C33" s="2">
        <v>80.91</v>
      </c>
    </row>
    <row r="34" spans="1:3" x14ac:dyDescent="0.7">
      <c r="A34" s="3">
        <v>42894</v>
      </c>
      <c r="B34" s="1">
        <v>36.14</v>
      </c>
      <c r="C34" s="1">
        <v>80.62</v>
      </c>
    </row>
    <row r="35" spans="1:3" x14ac:dyDescent="0.7">
      <c r="A35" s="4">
        <v>42895</v>
      </c>
      <c r="B35" s="2">
        <v>34.94</v>
      </c>
      <c r="C35" s="2">
        <v>82.13</v>
      </c>
    </row>
    <row r="36" spans="1:3" x14ac:dyDescent="0.7">
      <c r="A36" s="3">
        <v>42898</v>
      </c>
      <c r="B36" s="1">
        <v>34.15</v>
      </c>
      <c r="C36" s="1">
        <v>82.93</v>
      </c>
    </row>
    <row r="37" spans="1:3" x14ac:dyDescent="0.7">
      <c r="A37" s="4">
        <v>42899</v>
      </c>
      <c r="B37" s="2">
        <v>34.47</v>
      </c>
      <c r="C37" s="2">
        <v>82.96</v>
      </c>
    </row>
    <row r="38" spans="1:3" x14ac:dyDescent="0.7">
      <c r="A38" s="3">
        <v>42900</v>
      </c>
      <c r="B38" s="1">
        <v>34.5</v>
      </c>
      <c r="C38" s="1">
        <v>82.07</v>
      </c>
    </row>
    <row r="39" spans="1:3" x14ac:dyDescent="0.7">
      <c r="A39" s="4">
        <v>42901</v>
      </c>
      <c r="B39" s="2">
        <v>34.090000000000003</v>
      </c>
      <c r="C39" s="2">
        <v>82.26</v>
      </c>
    </row>
    <row r="40" spans="1:3" x14ac:dyDescent="0.7">
      <c r="A40" s="3">
        <v>42902</v>
      </c>
      <c r="B40" s="1">
        <v>33.96</v>
      </c>
      <c r="C40" s="1">
        <v>83.49</v>
      </c>
    </row>
    <row r="41" spans="1:3" x14ac:dyDescent="0.7">
      <c r="A41" s="4">
        <v>42905</v>
      </c>
      <c r="B41" s="2">
        <v>34.9</v>
      </c>
      <c r="C41" s="2">
        <v>82.76</v>
      </c>
    </row>
    <row r="42" spans="1:3" x14ac:dyDescent="0.7">
      <c r="A42" s="3">
        <v>42906</v>
      </c>
      <c r="B42" s="1">
        <v>34.93</v>
      </c>
      <c r="C42" s="1">
        <v>82.31</v>
      </c>
    </row>
    <row r="43" spans="1:3" x14ac:dyDescent="0.7">
      <c r="A43" s="4">
        <v>42907</v>
      </c>
      <c r="B43" s="2">
        <v>34.96</v>
      </c>
      <c r="C43" s="2">
        <v>81.44</v>
      </c>
    </row>
    <row r="44" spans="1:3" x14ac:dyDescent="0.7">
      <c r="A44" s="3">
        <v>42908</v>
      </c>
      <c r="B44" s="1">
        <v>35.119999999999997</v>
      </c>
      <c r="C44" s="1">
        <v>81.08</v>
      </c>
    </row>
    <row r="45" spans="1:3" x14ac:dyDescent="0.7">
      <c r="A45" s="4">
        <v>42909</v>
      </c>
      <c r="B45" s="2">
        <v>35.58</v>
      </c>
      <c r="C45" s="2">
        <v>81.61</v>
      </c>
    </row>
    <row r="46" spans="1:3" x14ac:dyDescent="0.7">
      <c r="A46" s="3">
        <v>42912</v>
      </c>
      <c r="B46" s="1">
        <v>35.090000000000003</v>
      </c>
      <c r="C46" s="1">
        <v>81.239999999999995</v>
      </c>
    </row>
    <row r="47" spans="1:3" x14ac:dyDescent="0.7">
      <c r="A47" s="4">
        <v>42913</v>
      </c>
      <c r="B47" s="2">
        <v>34.909999999999997</v>
      </c>
      <c r="C47" s="2">
        <v>81.11</v>
      </c>
    </row>
    <row r="48" spans="1:3" x14ac:dyDescent="0.7">
      <c r="A48" s="3">
        <v>42914</v>
      </c>
      <c r="B48" s="1">
        <v>35.31</v>
      </c>
      <c r="C48" s="1">
        <v>81.53</v>
      </c>
    </row>
    <row r="49" spans="1:3" x14ac:dyDescent="0.7">
      <c r="A49" s="4">
        <v>42915</v>
      </c>
      <c r="B49" s="2">
        <v>34.51</v>
      </c>
      <c r="C49" s="2">
        <v>80.7</v>
      </c>
    </row>
    <row r="50" spans="1:3" x14ac:dyDescent="0.7">
      <c r="A50" s="3">
        <v>42916</v>
      </c>
      <c r="B50" s="1">
        <v>34.92</v>
      </c>
      <c r="C50" s="1">
        <v>80.73</v>
      </c>
    </row>
    <row r="51" spans="1:3" x14ac:dyDescent="0.7">
      <c r="A51" s="4">
        <v>42919</v>
      </c>
      <c r="B51" s="2">
        <v>34.6</v>
      </c>
      <c r="C51" s="2">
        <v>82.1</v>
      </c>
    </row>
    <row r="52" spans="1:3" x14ac:dyDescent="0.7">
      <c r="A52" s="3">
        <v>42921</v>
      </c>
      <c r="B52" s="1">
        <v>34.72</v>
      </c>
      <c r="C52" s="1">
        <v>80.849999999999994</v>
      </c>
    </row>
    <row r="53" spans="1:3" x14ac:dyDescent="0.7">
      <c r="A53" s="4">
        <v>42922</v>
      </c>
      <c r="B53" s="2">
        <v>34.03</v>
      </c>
      <c r="C53" s="2">
        <v>80.12</v>
      </c>
    </row>
    <row r="54" spans="1:3" x14ac:dyDescent="0.7">
      <c r="A54" s="3">
        <v>42923</v>
      </c>
      <c r="B54" s="1">
        <v>34.229999999999997</v>
      </c>
      <c r="C54" s="1">
        <v>80.22</v>
      </c>
    </row>
    <row r="55" spans="1:3" x14ac:dyDescent="0.7">
      <c r="A55" s="4">
        <v>42926</v>
      </c>
      <c r="B55" s="2">
        <v>35.04</v>
      </c>
      <c r="C55" s="2">
        <v>80.16</v>
      </c>
    </row>
    <row r="56" spans="1:3" x14ac:dyDescent="0.7">
      <c r="A56" s="3">
        <v>42927</v>
      </c>
      <c r="B56" s="1">
        <v>35.19</v>
      </c>
      <c r="C56" s="1">
        <v>80.599999999999994</v>
      </c>
    </row>
    <row r="57" spans="1:3" x14ac:dyDescent="0.7">
      <c r="A57" s="4">
        <v>42928</v>
      </c>
      <c r="B57" s="2">
        <v>36.03</v>
      </c>
      <c r="C57" s="2">
        <v>80.959999999999994</v>
      </c>
    </row>
    <row r="58" spans="1:3" x14ac:dyDescent="0.7">
      <c r="A58" s="3">
        <v>42929</v>
      </c>
      <c r="B58" s="1">
        <v>36.5</v>
      </c>
      <c r="C58" s="1">
        <v>80.97</v>
      </c>
    </row>
    <row r="59" spans="1:3" x14ac:dyDescent="0.7">
      <c r="A59" s="4">
        <v>42930</v>
      </c>
      <c r="B59" s="2">
        <v>37.08</v>
      </c>
      <c r="C59" s="2">
        <v>81.28</v>
      </c>
    </row>
    <row r="60" spans="1:3" x14ac:dyDescent="0.7">
      <c r="A60" s="3">
        <v>42933</v>
      </c>
      <c r="B60" s="1">
        <v>37.049999999999997</v>
      </c>
      <c r="C60" s="1">
        <v>80.86</v>
      </c>
    </row>
    <row r="61" spans="1:3" x14ac:dyDescent="0.7">
      <c r="A61" s="4">
        <v>42934</v>
      </c>
      <c r="B61" s="2">
        <v>36.799999999999997</v>
      </c>
      <c r="C61" s="2">
        <v>80.599999999999994</v>
      </c>
    </row>
    <row r="62" spans="1:3" x14ac:dyDescent="0.7">
      <c r="A62" s="3">
        <v>42935</v>
      </c>
      <c r="B62" s="1">
        <v>37.08</v>
      </c>
      <c r="C62" s="1">
        <v>80.849999999999994</v>
      </c>
    </row>
    <row r="63" spans="1:3" x14ac:dyDescent="0.7">
      <c r="A63" s="4">
        <v>42936</v>
      </c>
      <c r="B63" s="2">
        <v>37.18</v>
      </c>
      <c r="C63" s="2">
        <v>80.86</v>
      </c>
    </row>
    <row r="64" spans="1:3" x14ac:dyDescent="0.7">
      <c r="A64" s="3">
        <v>42937</v>
      </c>
      <c r="B64" s="1">
        <v>36.61</v>
      </c>
      <c r="C64" s="1">
        <v>80.12</v>
      </c>
    </row>
    <row r="65" spans="1:3" x14ac:dyDescent="0.7">
      <c r="A65" s="4">
        <v>42940</v>
      </c>
      <c r="B65" s="2">
        <v>36.39</v>
      </c>
      <c r="C65" s="2">
        <v>79.87</v>
      </c>
    </row>
    <row r="66" spans="1:3" x14ac:dyDescent="0.7">
      <c r="A66" s="3">
        <v>42941</v>
      </c>
      <c r="B66" s="1">
        <v>36.32</v>
      </c>
      <c r="C66" s="1">
        <v>80.27</v>
      </c>
    </row>
    <row r="67" spans="1:3" x14ac:dyDescent="0.7">
      <c r="A67" s="4">
        <v>42942</v>
      </c>
      <c r="B67" s="2">
        <v>37.04</v>
      </c>
      <c r="C67" s="2">
        <v>80.37</v>
      </c>
    </row>
    <row r="68" spans="1:3" x14ac:dyDescent="0.7">
      <c r="A68" s="3">
        <v>42943</v>
      </c>
      <c r="B68" s="1">
        <v>36.17</v>
      </c>
      <c r="C68" s="1">
        <v>80.83</v>
      </c>
    </row>
    <row r="69" spans="1:3" x14ac:dyDescent="0.7">
      <c r="A69" s="4">
        <v>42944</v>
      </c>
      <c r="B69" s="2">
        <v>35.94</v>
      </c>
      <c r="C69" s="2">
        <v>79.599999999999994</v>
      </c>
    </row>
    <row r="70" spans="1:3" x14ac:dyDescent="0.7">
      <c r="A70" s="3">
        <v>42947</v>
      </c>
      <c r="B70" s="1">
        <v>35.729999999999997</v>
      </c>
      <c r="C70" s="1">
        <v>80.040000000000006</v>
      </c>
    </row>
    <row r="71" spans="1:3" x14ac:dyDescent="0.7">
      <c r="A71" s="4">
        <v>42948</v>
      </c>
      <c r="B71" s="2">
        <v>35.909999999999997</v>
      </c>
      <c r="C71" s="2">
        <v>80.17</v>
      </c>
    </row>
    <row r="72" spans="1:3" x14ac:dyDescent="0.7">
      <c r="A72" s="3">
        <v>42949</v>
      </c>
      <c r="B72" s="1">
        <v>35.9</v>
      </c>
      <c r="C72" s="1">
        <v>80.599999999999994</v>
      </c>
    </row>
    <row r="73" spans="1:3" x14ac:dyDescent="0.7">
      <c r="A73" s="4">
        <v>42950</v>
      </c>
      <c r="B73" s="2">
        <v>35.71</v>
      </c>
      <c r="C73" s="2">
        <v>80.489999999999995</v>
      </c>
    </row>
    <row r="74" spans="1:3" x14ac:dyDescent="0.7">
      <c r="A74" s="3">
        <v>42951</v>
      </c>
      <c r="B74" s="1">
        <v>35.619999999999997</v>
      </c>
      <c r="C74" s="1">
        <v>80.209999999999994</v>
      </c>
    </row>
    <row r="75" spans="1:3" x14ac:dyDescent="0.7">
      <c r="A75" s="4">
        <v>42954</v>
      </c>
      <c r="B75" s="2">
        <v>36.11</v>
      </c>
      <c r="C75" s="2">
        <v>80.16</v>
      </c>
    </row>
    <row r="76" spans="1:3" x14ac:dyDescent="0.7">
      <c r="A76" s="3">
        <v>42955</v>
      </c>
      <c r="B76" s="1">
        <v>36.36</v>
      </c>
      <c r="C76" s="1">
        <v>79.959999999999994</v>
      </c>
    </row>
    <row r="77" spans="1:3" x14ac:dyDescent="0.7">
      <c r="A77" s="4">
        <v>42956</v>
      </c>
      <c r="B77" s="2">
        <v>36.08</v>
      </c>
      <c r="C77" s="2">
        <v>80.209999999999994</v>
      </c>
    </row>
    <row r="78" spans="1:3" x14ac:dyDescent="0.7">
      <c r="A78" s="3">
        <v>42957</v>
      </c>
      <c r="B78" s="1">
        <v>35</v>
      </c>
      <c r="C78" s="1">
        <v>78.97</v>
      </c>
    </row>
    <row r="79" spans="1:3" x14ac:dyDescent="0.7">
      <c r="A79" s="4">
        <v>42958</v>
      </c>
      <c r="B79" s="2">
        <v>35.049999999999997</v>
      </c>
      <c r="C79" s="2">
        <v>78.209999999999994</v>
      </c>
    </row>
    <row r="80" spans="1:3" x14ac:dyDescent="0.7">
      <c r="A80" s="3">
        <v>42961</v>
      </c>
      <c r="B80" s="1">
        <v>35.200000000000003</v>
      </c>
      <c r="C80" s="1">
        <v>78.23</v>
      </c>
    </row>
    <row r="81" spans="1:3" x14ac:dyDescent="0.7">
      <c r="A81" s="4">
        <v>42962</v>
      </c>
      <c r="B81" s="2">
        <v>35.25</v>
      </c>
      <c r="C81" s="2">
        <v>78.040000000000006</v>
      </c>
    </row>
    <row r="82" spans="1:3" x14ac:dyDescent="0.7">
      <c r="A82" s="3">
        <v>42963</v>
      </c>
      <c r="B82" s="1">
        <v>35.36</v>
      </c>
      <c r="C82" s="1">
        <v>77.47</v>
      </c>
    </row>
    <row r="83" spans="1:3" x14ac:dyDescent="0.7">
      <c r="A83" s="4">
        <v>42964</v>
      </c>
      <c r="B83" s="2">
        <v>34.85</v>
      </c>
      <c r="C83" s="2">
        <v>76.260000000000005</v>
      </c>
    </row>
    <row r="84" spans="1:3" x14ac:dyDescent="0.7">
      <c r="A84" s="3">
        <v>42965</v>
      </c>
      <c r="B84" s="1">
        <v>34.79</v>
      </c>
      <c r="C84" s="1">
        <v>76.64</v>
      </c>
    </row>
    <row r="85" spans="1:3" x14ac:dyDescent="0.7">
      <c r="A85" s="4">
        <v>42968</v>
      </c>
      <c r="B85" s="2">
        <v>34.24</v>
      </c>
      <c r="C85" s="2">
        <v>76.38</v>
      </c>
    </row>
    <row r="86" spans="1:3" x14ac:dyDescent="0.7">
      <c r="A86" s="3">
        <v>42969</v>
      </c>
      <c r="B86" s="1">
        <v>34.81</v>
      </c>
      <c r="C86" s="1">
        <v>76.739999999999995</v>
      </c>
    </row>
    <row r="87" spans="1:3" x14ac:dyDescent="0.7">
      <c r="A87" s="4">
        <v>42970</v>
      </c>
      <c r="B87" s="2">
        <v>34.89</v>
      </c>
      <c r="C87" s="2">
        <v>76.61</v>
      </c>
    </row>
    <row r="88" spans="1:3" x14ac:dyDescent="0.7">
      <c r="A88" s="3">
        <v>42971</v>
      </c>
      <c r="B88" s="1">
        <v>34.880000000000003</v>
      </c>
      <c r="C88" s="1">
        <v>76.33</v>
      </c>
    </row>
    <row r="89" spans="1:3" x14ac:dyDescent="0.7">
      <c r="A89" s="4">
        <v>42972</v>
      </c>
      <c r="B89" s="2">
        <v>34.68</v>
      </c>
      <c r="C89" s="2">
        <v>76.72</v>
      </c>
    </row>
    <row r="90" spans="1:3" x14ac:dyDescent="0.7">
      <c r="A90" s="3">
        <v>42975</v>
      </c>
      <c r="B90" s="1">
        <v>34.81</v>
      </c>
      <c r="C90" s="1">
        <v>76.47</v>
      </c>
    </row>
    <row r="91" spans="1:3" x14ac:dyDescent="0.7">
      <c r="A91" s="4">
        <v>42976</v>
      </c>
      <c r="B91" s="2">
        <v>35.200000000000003</v>
      </c>
      <c r="C91" s="2">
        <v>76.45</v>
      </c>
    </row>
    <row r="92" spans="1:3" x14ac:dyDescent="0.7">
      <c r="A92" s="3">
        <v>42977</v>
      </c>
      <c r="B92" s="1">
        <v>35.69</v>
      </c>
      <c r="C92" s="1">
        <v>76.099999999999994</v>
      </c>
    </row>
    <row r="93" spans="1:3" x14ac:dyDescent="0.7">
      <c r="A93" s="4">
        <v>42978</v>
      </c>
      <c r="B93" s="2">
        <v>36.130000000000003</v>
      </c>
      <c r="C93" s="2">
        <v>76.33</v>
      </c>
    </row>
    <row r="94" spans="1:3" x14ac:dyDescent="0.7">
      <c r="A94" s="3">
        <v>42979</v>
      </c>
      <c r="B94" s="1">
        <v>36.35</v>
      </c>
      <c r="C94" s="1">
        <v>76.569999999999993</v>
      </c>
    </row>
    <row r="95" spans="1:3" x14ac:dyDescent="0.7">
      <c r="A95" s="4">
        <v>42983</v>
      </c>
      <c r="B95" s="2">
        <v>36.090000000000003</v>
      </c>
      <c r="C95" s="2">
        <v>77.180000000000007</v>
      </c>
    </row>
    <row r="96" spans="1:3" x14ac:dyDescent="0.7">
      <c r="A96" s="3">
        <v>42984</v>
      </c>
      <c r="B96" s="1">
        <v>36.76</v>
      </c>
      <c r="C96" s="1">
        <v>78.78</v>
      </c>
    </row>
    <row r="97" spans="1:3" x14ac:dyDescent="0.7">
      <c r="A97" s="4">
        <v>42985</v>
      </c>
      <c r="B97" s="2">
        <v>38.01</v>
      </c>
      <c r="C97" s="2">
        <v>79.03</v>
      </c>
    </row>
    <row r="98" spans="1:3" x14ac:dyDescent="0.7">
      <c r="A98" s="3">
        <v>42986</v>
      </c>
      <c r="B98" s="1">
        <v>37.79</v>
      </c>
      <c r="C98" s="1">
        <v>78.819999999999993</v>
      </c>
    </row>
    <row r="99" spans="1:3" x14ac:dyDescent="0.7">
      <c r="A99" s="4">
        <v>42989</v>
      </c>
      <c r="B99" s="2">
        <v>38.090000000000003</v>
      </c>
      <c r="C99" s="2">
        <v>79.25</v>
      </c>
    </row>
    <row r="100" spans="1:3" x14ac:dyDescent="0.7">
      <c r="A100" s="3">
        <v>42990</v>
      </c>
      <c r="B100" s="1">
        <v>38.18</v>
      </c>
      <c r="C100" s="1">
        <v>79.5</v>
      </c>
    </row>
    <row r="101" spans="1:3" x14ac:dyDescent="0.7">
      <c r="A101" s="4">
        <v>42991</v>
      </c>
      <c r="B101" s="2">
        <v>38.270000000000003</v>
      </c>
      <c r="C101" s="2">
        <v>79.77</v>
      </c>
    </row>
    <row r="102" spans="1:3" x14ac:dyDescent="0.7">
      <c r="A102" s="3">
        <v>42992</v>
      </c>
      <c r="B102" s="1">
        <v>38.31</v>
      </c>
      <c r="C102" s="1">
        <v>80.09</v>
      </c>
    </row>
    <row r="103" spans="1:3" x14ac:dyDescent="0.7">
      <c r="A103" s="4">
        <v>42993</v>
      </c>
      <c r="B103" s="2">
        <v>38.4</v>
      </c>
      <c r="C103" s="2">
        <v>80.069999999999993</v>
      </c>
    </row>
    <row r="104" spans="1:3" x14ac:dyDescent="0.7">
      <c r="A104" s="3">
        <v>42996</v>
      </c>
      <c r="B104" s="1">
        <v>38.39</v>
      </c>
      <c r="C104" s="1">
        <v>80.09</v>
      </c>
    </row>
    <row r="105" spans="1:3" x14ac:dyDescent="0.7">
      <c r="A105" s="4">
        <v>42997</v>
      </c>
      <c r="B105" s="2">
        <v>38.590000000000003</v>
      </c>
      <c r="C105" s="2">
        <v>80.22</v>
      </c>
    </row>
    <row r="106" spans="1:3" x14ac:dyDescent="0.7">
      <c r="A106" s="3">
        <v>42998</v>
      </c>
      <c r="B106" s="1">
        <v>38.54</v>
      </c>
      <c r="C106" s="1">
        <v>80.55</v>
      </c>
    </row>
    <row r="107" spans="1:3" x14ac:dyDescent="0.7">
      <c r="A107" s="4">
        <v>42999</v>
      </c>
      <c r="B107" s="2">
        <v>38.25</v>
      </c>
      <c r="C107" s="2">
        <v>79.89</v>
      </c>
    </row>
    <row r="108" spans="1:3" x14ac:dyDescent="0.7">
      <c r="A108" s="3">
        <v>43000</v>
      </c>
      <c r="B108" s="1">
        <v>38.29</v>
      </c>
      <c r="C108" s="1">
        <v>79.92</v>
      </c>
    </row>
    <row r="109" spans="1:3" x14ac:dyDescent="0.7">
      <c r="A109" s="4">
        <v>43003</v>
      </c>
      <c r="B109" s="2">
        <v>37.78</v>
      </c>
      <c r="C109" s="2">
        <v>80.98</v>
      </c>
    </row>
    <row r="110" spans="1:3" x14ac:dyDescent="0.7">
      <c r="A110" s="3">
        <v>43004</v>
      </c>
      <c r="B110" s="1">
        <v>37.85</v>
      </c>
      <c r="C110" s="1">
        <v>80.89</v>
      </c>
    </row>
    <row r="111" spans="1:3" x14ac:dyDescent="0.7">
      <c r="A111" s="4">
        <v>43005</v>
      </c>
      <c r="B111" s="2">
        <v>38.049999999999997</v>
      </c>
      <c r="C111" s="2">
        <v>81.430000000000007</v>
      </c>
    </row>
    <row r="112" spans="1:3" x14ac:dyDescent="0.7">
      <c r="A112" s="3">
        <v>43006</v>
      </c>
      <c r="B112" s="1">
        <v>37.729999999999997</v>
      </c>
      <c r="C112" s="1">
        <v>82.19</v>
      </c>
    </row>
    <row r="113" spans="1:3" x14ac:dyDescent="0.7">
      <c r="A113" s="4">
        <v>43007</v>
      </c>
      <c r="B113" s="2">
        <v>38.46</v>
      </c>
      <c r="C113" s="2">
        <v>81.98</v>
      </c>
    </row>
    <row r="114" spans="1:3" x14ac:dyDescent="0.7">
      <c r="A114" s="3">
        <v>43010</v>
      </c>
      <c r="B114" s="1">
        <v>38.729999999999997</v>
      </c>
      <c r="C114" s="1">
        <v>81.63</v>
      </c>
    </row>
    <row r="115" spans="1:3" x14ac:dyDescent="0.7">
      <c r="A115" s="4">
        <v>43011</v>
      </c>
      <c r="B115" s="2">
        <v>38.71</v>
      </c>
      <c r="C115" s="2">
        <v>81.760000000000005</v>
      </c>
    </row>
    <row r="116" spans="1:3" x14ac:dyDescent="0.7">
      <c r="A116" s="3">
        <v>43012</v>
      </c>
      <c r="B116" s="1">
        <v>38.659999999999997</v>
      </c>
      <c r="C116" s="1">
        <v>81.790000000000006</v>
      </c>
    </row>
    <row r="117" spans="1:3" x14ac:dyDescent="0.7">
      <c r="A117" s="4">
        <v>43013</v>
      </c>
      <c r="B117" s="2">
        <v>38.99</v>
      </c>
      <c r="C117" s="2">
        <v>82.02</v>
      </c>
    </row>
    <row r="118" spans="1:3" x14ac:dyDescent="0.7">
      <c r="A118" s="3">
        <v>43014</v>
      </c>
      <c r="B118" s="1">
        <v>38.81</v>
      </c>
      <c r="C118" s="1">
        <v>81.709999999999994</v>
      </c>
    </row>
    <row r="119" spans="1:3" x14ac:dyDescent="0.7">
      <c r="A119" s="4">
        <v>43017</v>
      </c>
      <c r="B119" s="2">
        <v>38.99</v>
      </c>
      <c r="C119" s="2">
        <v>82.03</v>
      </c>
    </row>
    <row r="120" spans="1:3" x14ac:dyDescent="0.7">
      <c r="A120" s="3">
        <v>43018</v>
      </c>
      <c r="B120" s="1">
        <v>38.840000000000003</v>
      </c>
      <c r="C120" s="1">
        <v>82.26</v>
      </c>
    </row>
    <row r="121" spans="1:3" x14ac:dyDescent="0.7">
      <c r="A121" s="4">
        <v>43019</v>
      </c>
      <c r="B121" s="2">
        <v>38.31</v>
      </c>
      <c r="C121" s="2">
        <v>82.6</v>
      </c>
    </row>
    <row r="122" spans="1:3" x14ac:dyDescent="0.7">
      <c r="A122" s="3">
        <v>43020</v>
      </c>
      <c r="B122" s="1">
        <v>38.090000000000003</v>
      </c>
      <c r="C122" s="1">
        <v>82.43</v>
      </c>
    </row>
    <row r="123" spans="1:3" x14ac:dyDescent="0.7">
      <c r="A123" s="4">
        <v>43021</v>
      </c>
      <c r="B123" s="2">
        <v>38.35</v>
      </c>
      <c r="C123" s="2">
        <v>82.41</v>
      </c>
    </row>
    <row r="124" spans="1:3" x14ac:dyDescent="0.7">
      <c r="A124" s="3">
        <v>43024</v>
      </c>
      <c r="B124" s="1">
        <v>37.770000000000003</v>
      </c>
      <c r="C124" s="1">
        <v>82.81</v>
      </c>
    </row>
    <row r="125" spans="1:3" x14ac:dyDescent="0.7">
      <c r="A125" s="4">
        <v>43025</v>
      </c>
      <c r="B125" s="2">
        <v>37.49</v>
      </c>
      <c r="C125" s="2">
        <v>82.96</v>
      </c>
    </row>
    <row r="126" spans="1:3" x14ac:dyDescent="0.7">
      <c r="A126" s="3">
        <v>43026</v>
      </c>
      <c r="B126" s="1">
        <v>37.97</v>
      </c>
      <c r="C126" s="1">
        <v>82.76</v>
      </c>
    </row>
    <row r="127" spans="1:3" x14ac:dyDescent="0.7">
      <c r="A127" s="4">
        <v>43027</v>
      </c>
      <c r="B127" s="2">
        <v>37.29</v>
      </c>
      <c r="C127" s="2">
        <v>82.74</v>
      </c>
    </row>
    <row r="128" spans="1:3" x14ac:dyDescent="0.7">
      <c r="A128" s="3">
        <v>43028</v>
      </c>
      <c r="B128" s="1">
        <v>37.61</v>
      </c>
      <c r="C128" s="1">
        <v>83.11</v>
      </c>
    </row>
    <row r="129" spans="1:3" x14ac:dyDescent="0.7">
      <c r="A129" s="4">
        <v>43031</v>
      </c>
      <c r="B129" s="2">
        <v>36.83</v>
      </c>
      <c r="C129" s="2">
        <v>83.24</v>
      </c>
    </row>
    <row r="130" spans="1:3" x14ac:dyDescent="0.7">
      <c r="A130" s="3">
        <v>43032</v>
      </c>
      <c r="B130" s="1">
        <v>36.74</v>
      </c>
      <c r="C130" s="1">
        <v>83.47</v>
      </c>
    </row>
    <row r="131" spans="1:3" x14ac:dyDescent="0.7">
      <c r="A131" s="4">
        <v>43033</v>
      </c>
      <c r="B131" s="2">
        <v>36.68</v>
      </c>
      <c r="C131" s="2">
        <v>83.2</v>
      </c>
    </row>
    <row r="132" spans="1:3" x14ac:dyDescent="0.7">
      <c r="A132" s="3">
        <v>43034</v>
      </c>
      <c r="B132" s="1">
        <v>36.9</v>
      </c>
      <c r="C132" s="1">
        <v>83.47</v>
      </c>
    </row>
    <row r="133" spans="1:3" x14ac:dyDescent="0.7">
      <c r="A133" s="4">
        <v>43035</v>
      </c>
      <c r="B133" s="2">
        <v>36.799999999999997</v>
      </c>
      <c r="C133" s="2">
        <v>83.71</v>
      </c>
    </row>
    <row r="134" spans="1:3" x14ac:dyDescent="0.7">
      <c r="A134" s="3">
        <v>43038</v>
      </c>
      <c r="B134" s="1">
        <v>37</v>
      </c>
      <c r="C134" s="1">
        <v>83.54</v>
      </c>
    </row>
    <row r="135" spans="1:3" x14ac:dyDescent="0.7">
      <c r="A135" s="4">
        <v>43039</v>
      </c>
      <c r="B135" s="2">
        <v>37.64</v>
      </c>
      <c r="C135" s="2">
        <v>83.35</v>
      </c>
    </row>
    <row r="136" spans="1:3" x14ac:dyDescent="0.7">
      <c r="A136" s="3">
        <v>43040</v>
      </c>
      <c r="B136" s="1">
        <v>37.54</v>
      </c>
      <c r="C136" s="1">
        <v>83.87</v>
      </c>
    </row>
    <row r="137" spans="1:3" x14ac:dyDescent="0.7">
      <c r="A137" s="4">
        <v>43041</v>
      </c>
      <c r="B137" s="2">
        <v>37.4</v>
      </c>
      <c r="C137" s="2">
        <v>83.53</v>
      </c>
    </row>
    <row r="138" spans="1:3" x14ac:dyDescent="0.7">
      <c r="A138" s="3">
        <v>43042</v>
      </c>
      <c r="B138" s="1">
        <v>37.5</v>
      </c>
      <c r="C138" s="1">
        <v>83.18</v>
      </c>
    </row>
    <row r="139" spans="1:3" x14ac:dyDescent="0.7">
      <c r="A139" s="4">
        <v>43045</v>
      </c>
      <c r="B139" s="2">
        <v>37.369999999999997</v>
      </c>
      <c r="C139" s="2">
        <v>83.75</v>
      </c>
    </row>
    <row r="140" spans="1:3" x14ac:dyDescent="0.7">
      <c r="A140" s="3">
        <v>43046</v>
      </c>
      <c r="B140" s="1">
        <v>37.409999999999997</v>
      </c>
      <c r="C140" s="1">
        <v>83.58</v>
      </c>
    </row>
    <row r="141" spans="1:3" x14ac:dyDescent="0.7">
      <c r="A141" s="4">
        <v>43048</v>
      </c>
      <c r="B141" s="2">
        <v>35.69</v>
      </c>
      <c r="C141" s="2">
        <v>83.97</v>
      </c>
    </row>
    <row r="142" spans="1:3" x14ac:dyDescent="0.7">
      <c r="A142" s="3">
        <v>43049</v>
      </c>
      <c r="B142" s="1">
        <v>35.97</v>
      </c>
      <c r="C142" s="1">
        <v>82.94</v>
      </c>
    </row>
    <row r="143" spans="1:3" x14ac:dyDescent="0.7">
      <c r="A143" s="4">
        <v>43052</v>
      </c>
      <c r="B143" s="2">
        <v>35.85</v>
      </c>
      <c r="C143" s="2">
        <v>82.89</v>
      </c>
    </row>
    <row r="144" spans="1:3" x14ac:dyDescent="0.7">
      <c r="A144" s="3">
        <v>43053</v>
      </c>
      <c r="B144" s="1">
        <v>35.22</v>
      </c>
      <c r="C144" s="1">
        <v>82.24</v>
      </c>
    </row>
    <row r="145" spans="1:3" x14ac:dyDescent="0.7">
      <c r="A145" s="4">
        <v>43054</v>
      </c>
      <c r="B145" s="2">
        <v>35.299999999999997</v>
      </c>
      <c r="C145" s="2">
        <v>81.209999999999994</v>
      </c>
    </row>
    <row r="146" spans="1:3" x14ac:dyDescent="0.7">
      <c r="A146" s="3">
        <v>43055</v>
      </c>
      <c r="B146" s="1">
        <v>35.619999999999997</v>
      </c>
      <c r="C146" s="1">
        <v>80.56</v>
      </c>
    </row>
    <row r="147" spans="1:3" x14ac:dyDescent="0.7">
      <c r="A147" s="4">
        <v>43056</v>
      </c>
      <c r="B147" s="2">
        <v>35.58</v>
      </c>
      <c r="C147" s="2">
        <v>80.239999999999995</v>
      </c>
    </row>
    <row r="148" spans="1:3" x14ac:dyDescent="0.7">
      <c r="A148" s="3">
        <v>43059</v>
      </c>
      <c r="B148" s="1">
        <v>35.53</v>
      </c>
      <c r="C148" s="1">
        <v>80.55</v>
      </c>
    </row>
    <row r="149" spans="1:3" x14ac:dyDescent="0.7">
      <c r="A149" s="4">
        <v>43060</v>
      </c>
      <c r="B149" s="2">
        <v>35.96</v>
      </c>
      <c r="C149" s="2">
        <v>80.87</v>
      </c>
    </row>
    <row r="150" spans="1:3" x14ac:dyDescent="0.7">
      <c r="A150" s="3">
        <v>43061</v>
      </c>
      <c r="B150" s="1">
        <v>35.94</v>
      </c>
      <c r="C150" s="1">
        <v>81.099999999999994</v>
      </c>
    </row>
    <row r="151" spans="1:3" x14ac:dyDescent="0.7">
      <c r="A151" s="4">
        <v>43063</v>
      </c>
      <c r="B151" s="2">
        <v>35.840000000000003</v>
      </c>
      <c r="C151" s="2">
        <v>81.42</v>
      </c>
    </row>
    <row r="152" spans="1:3" x14ac:dyDescent="0.7">
      <c r="A152" s="3">
        <v>43066</v>
      </c>
      <c r="B152" s="1">
        <v>35.99</v>
      </c>
      <c r="C152" s="1">
        <v>81.11</v>
      </c>
    </row>
    <row r="153" spans="1:3" x14ac:dyDescent="0.7">
      <c r="A153" s="4">
        <v>43067</v>
      </c>
      <c r="B153" s="2">
        <v>35.5</v>
      </c>
      <c r="C153" s="2">
        <v>81.67</v>
      </c>
    </row>
    <row r="154" spans="1:3" x14ac:dyDescent="0.7">
      <c r="A154" s="3">
        <v>43068</v>
      </c>
      <c r="B154" s="1">
        <v>34.380000000000003</v>
      </c>
      <c r="C154" s="1">
        <v>82.27</v>
      </c>
    </row>
    <row r="155" spans="1:3" x14ac:dyDescent="0.7">
      <c r="A155" s="4">
        <v>43069</v>
      </c>
      <c r="B155" s="2">
        <v>34.67</v>
      </c>
      <c r="C155" s="2">
        <v>83.29</v>
      </c>
    </row>
    <row r="156" spans="1:3" x14ac:dyDescent="0.7">
      <c r="A156" s="3">
        <v>43070</v>
      </c>
      <c r="B156" s="1">
        <v>35.200000000000003</v>
      </c>
      <c r="C156" s="1">
        <v>83.46</v>
      </c>
    </row>
    <row r="157" spans="1:3" x14ac:dyDescent="0.7">
      <c r="A157" s="4">
        <v>43073</v>
      </c>
      <c r="B157" s="2">
        <v>35.700000000000003</v>
      </c>
      <c r="C157" s="2">
        <v>83.57</v>
      </c>
    </row>
    <row r="158" spans="1:3" x14ac:dyDescent="0.7">
      <c r="A158" s="3">
        <v>43074</v>
      </c>
      <c r="B158" s="1">
        <v>36.81</v>
      </c>
      <c r="C158" s="1">
        <v>82.89</v>
      </c>
    </row>
    <row r="159" spans="1:3" x14ac:dyDescent="0.7">
      <c r="A159" s="4">
        <v>43075</v>
      </c>
      <c r="B159" s="2">
        <v>36.83</v>
      </c>
      <c r="C159" s="2">
        <v>82.28</v>
      </c>
    </row>
    <row r="160" spans="1:3" x14ac:dyDescent="0.7">
      <c r="A160" s="3">
        <v>43076</v>
      </c>
      <c r="B160" s="1">
        <v>36.85</v>
      </c>
      <c r="C160" s="1">
        <v>82.55</v>
      </c>
    </row>
    <row r="161" spans="1:3" x14ac:dyDescent="0.7">
      <c r="A161" s="4">
        <v>43077</v>
      </c>
      <c r="B161" s="2">
        <v>37.65</v>
      </c>
      <c r="C161" s="2">
        <v>82.66</v>
      </c>
    </row>
    <row r="162" spans="1:3" x14ac:dyDescent="0.7">
      <c r="A162" s="3">
        <v>43080</v>
      </c>
      <c r="B162" s="1">
        <v>37.520000000000003</v>
      </c>
      <c r="C162" s="1">
        <v>83.03</v>
      </c>
    </row>
    <row r="163" spans="1:3" x14ac:dyDescent="0.7">
      <c r="A163" s="4">
        <v>43081</v>
      </c>
      <c r="B163" s="2">
        <v>37.44</v>
      </c>
      <c r="C163" s="2">
        <v>82.76</v>
      </c>
    </row>
    <row r="164" spans="1:3" x14ac:dyDescent="0.7">
      <c r="A164" s="3">
        <v>43082</v>
      </c>
      <c r="B164" s="1">
        <v>37.4</v>
      </c>
      <c r="C164" s="1">
        <v>83.12</v>
      </c>
    </row>
    <row r="165" spans="1:3" x14ac:dyDescent="0.7">
      <c r="A165" s="4">
        <v>43083</v>
      </c>
      <c r="B165" s="2">
        <v>37.6</v>
      </c>
      <c r="C165" s="2">
        <v>82.9</v>
      </c>
    </row>
    <row r="166" spans="1:3" x14ac:dyDescent="0.7">
      <c r="A166" s="3">
        <v>43084</v>
      </c>
      <c r="B166" s="1">
        <v>38.369999999999997</v>
      </c>
      <c r="C166" s="1">
        <v>83.03</v>
      </c>
    </row>
    <row r="167" spans="1:3" x14ac:dyDescent="0.7">
      <c r="A167" s="4">
        <v>43087</v>
      </c>
      <c r="B167" s="2">
        <v>38.18</v>
      </c>
      <c r="C167" s="2">
        <v>82.94</v>
      </c>
    </row>
    <row r="168" spans="1:3" x14ac:dyDescent="0.7">
      <c r="A168" s="3">
        <v>43088</v>
      </c>
      <c r="B168" s="1">
        <v>37.82</v>
      </c>
      <c r="C168" s="1">
        <v>82.44</v>
      </c>
    </row>
    <row r="169" spans="1:3" x14ac:dyDescent="0.7">
      <c r="A169" s="4">
        <v>43089</v>
      </c>
      <c r="B169" s="2">
        <v>37.93</v>
      </c>
      <c r="C169" s="2">
        <v>82.87</v>
      </c>
    </row>
    <row r="170" spans="1:3" x14ac:dyDescent="0.7">
      <c r="A170" s="3">
        <v>43090</v>
      </c>
      <c r="B170" s="1">
        <v>37.81</v>
      </c>
      <c r="C170" s="1">
        <v>83.85</v>
      </c>
    </row>
    <row r="171" spans="1:3" x14ac:dyDescent="0.7">
      <c r="A171" s="4">
        <v>43091</v>
      </c>
      <c r="B171" s="2">
        <v>37.76</v>
      </c>
      <c r="C171" s="2">
        <v>83.97</v>
      </c>
    </row>
    <row r="172" spans="1:3" x14ac:dyDescent="0.7">
      <c r="A172" s="3">
        <v>43095</v>
      </c>
      <c r="B172" s="1">
        <v>37.94</v>
      </c>
      <c r="C172" s="1">
        <v>83.98</v>
      </c>
    </row>
    <row r="173" spans="1:3" x14ac:dyDescent="0.7">
      <c r="A173" s="4">
        <v>43096</v>
      </c>
      <c r="B173" s="2">
        <v>37.61</v>
      </c>
      <c r="C173" s="2">
        <v>83.9</v>
      </c>
    </row>
    <row r="174" spans="1:3" x14ac:dyDescent="0.7">
      <c r="A174" s="3">
        <v>43097</v>
      </c>
      <c r="B174" s="1">
        <v>37.92</v>
      </c>
      <c r="C174" s="1">
        <v>84.02</v>
      </c>
    </row>
    <row r="175" spans="1:3" x14ac:dyDescent="0.7">
      <c r="A175" s="4">
        <v>43098</v>
      </c>
      <c r="B175" s="2">
        <v>37.74</v>
      </c>
      <c r="C175" s="2">
        <v>83.64</v>
      </c>
    </row>
    <row r="176" spans="1:3" x14ac:dyDescent="0.7">
      <c r="A176" s="3">
        <v>43102</v>
      </c>
      <c r="B176" s="1">
        <v>38.06</v>
      </c>
      <c r="C176" s="1">
        <v>85.03</v>
      </c>
    </row>
    <row r="177" spans="1:3" x14ac:dyDescent="0.7">
      <c r="A177" s="4">
        <v>43103</v>
      </c>
      <c r="B177" s="2">
        <v>39.22</v>
      </c>
      <c r="C177" s="2">
        <v>86.7</v>
      </c>
    </row>
    <row r="178" spans="1:3" x14ac:dyDescent="0.7">
      <c r="A178" s="3">
        <v>43104</v>
      </c>
      <c r="B178" s="1">
        <v>38.57</v>
      </c>
      <c r="C178" s="1">
        <v>86.82</v>
      </c>
    </row>
    <row r="179" spans="1:3" x14ac:dyDescent="0.7">
      <c r="A179" s="4">
        <v>43105</v>
      </c>
      <c r="B179" s="2">
        <v>39.69</v>
      </c>
      <c r="C179" s="2">
        <v>86.75</v>
      </c>
    </row>
    <row r="180" spans="1:3" x14ac:dyDescent="0.7">
      <c r="A180" s="3">
        <v>43108</v>
      </c>
      <c r="B180" s="1">
        <v>39.799999999999997</v>
      </c>
      <c r="C180" s="1">
        <v>87.14</v>
      </c>
    </row>
    <row r="181" spans="1:3" x14ac:dyDescent="0.7">
      <c r="A181" s="4">
        <v>43109</v>
      </c>
      <c r="B181" s="2">
        <v>39.53</v>
      </c>
      <c r="C181" s="2">
        <v>86.77</v>
      </c>
    </row>
    <row r="182" spans="1:3" x14ac:dyDescent="0.7">
      <c r="A182" s="3">
        <v>43110</v>
      </c>
      <c r="B182" s="1">
        <v>37.700000000000003</v>
      </c>
      <c r="C182" s="1">
        <v>86.08</v>
      </c>
    </row>
    <row r="183" spans="1:3" x14ac:dyDescent="0.7">
      <c r="A183" s="4">
        <v>43111</v>
      </c>
      <c r="B183" s="2">
        <v>37.81</v>
      </c>
      <c r="C183" s="2">
        <v>86.93</v>
      </c>
    </row>
    <row r="184" spans="1:3" x14ac:dyDescent="0.7">
      <c r="A184" s="3">
        <v>43112</v>
      </c>
      <c r="B184" s="1">
        <v>38.020000000000003</v>
      </c>
      <c r="C184" s="1">
        <v>87.52</v>
      </c>
    </row>
    <row r="185" spans="1:3" x14ac:dyDescent="0.7">
      <c r="A185" s="4">
        <v>43116</v>
      </c>
      <c r="B185" s="2">
        <v>37.68</v>
      </c>
      <c r="C185" s="2">
        <v>86.97</v>
      </c>
    </row>
    <row r="186" spans="1:3" x14ac:dyDescent="0.7">
      <c r="A186" s="3">
        <v>43117</v>
      </c>
      <c r="B186" s="1">
        <v>37.99</v>
      </c>
      <c r="C186" s="1">
        <v>88</v>
      </c>
    </row>
    <row r="187" spans="1:3" x14ac:dyDescent="0.7">
      <c r="A187" s="4">
        <v>43118</v>
      </c>
      <c r="B187" s="2">
        <v>38.74</v>
      </c>
      <c r="C187" s="2">
        <v>87.43</v>
      </c>
    </row>
    <row r="188" spans="1:3" x14ac:dyDescent="0.7">
      <c r="A188" s="3">
        <v>43119</v>
      </c>
      <c r="B188" s="1">
        <v>38.43</v>
      </c>
      <c r="C188" s="1">
        <v>87.15</v>
      </c>
    </row>
    <row r="189" spans="1:3" x14ac:dyDescent="0.7">
      <c r="A189" s="4">
        <v>43122</v>
      </c>
      <c r="B189" s="2">
        <v>39.58</v>
      </c>
      <c r="C189" s="2">
        <v>88.25</v>
      </c>
    </row>
    <row r="190" spans="1:3" x14ac:dyDescent="0.7">
      <c r="A190" s="3">
        <v>43123</v>
      </c>
      <c r="B190" s="1">
        <v>39.770000000000003</v>
      </c>
      <c r="C190" s="1">
        <v>88.3</v>
      </c>
    </row>
    <row r="191" spans="1:3" x14ac:dyDescent="0.7">
      <c r="A191" s="4">
        <v>43124</v>
      </c>
      <c r="B191" s="2">
        <v>39.82</v>
      </c>
      <c r="C191" s="2">
        <v>88.53</v>
      </c>
    </row>
    <row r="192" spans="1:3" x14ac:dyDescent="0.7">
      <c r="A192" s="3">
        <v>43125</v>
      </c>
      <c r="B192" s="1">
        <v>40.020000000000003</v>
      </c>
      <c r="C192" s="1">
        <v>88.37</v>
      </c>
    </row>
    <row r="193" spans="1:3" x14ac:dyDescent="0.7">
      <c r="A193" s="4">
        <v>43126</v>
      </c>
      <c r="B193" s="2">
        <v>40.89</v>
      </c>
      <c r="C193" s="2">
        <v>89</v>
      </c>
    </row>
    <row r="194" spans="1:3" x14ac:dyDescent="0.7">
      <c r="A194" s="3">
        <v>43129</v>
      </c>
      <c r="B194" s="1">
        <v>40.799999999999997</v>
      </c>
      <c r="C194" s="1">
        <v>88.01</v>
      </c>
    </row>
    <row r="195" spans="1:3" x14ac:dyDescent="0.7">
      <c r="A195" s="4">
        <v>43130</v>
      </c>
      <c r="B195" s="2">
        <v>40.4</v>
      </c>
      <c r="C195" s="2">
        <v>86.78</v>
      </c>
    </row>
    <row r="196" spans="1:3" x14ac:dyDescent="0.7">
      <c r="A196" s="3">
        <v>43131</v>
      </c>
      <c r="B196" s="1">
        <v>40.58</v>
      </c>
      <c r="C196" s="1">
        <v>87.3</v>
      </c>
    </row>
    <row r="197" spans="1:3" x14ac:dyDescent="0.7">
      <c r="A197" s="4">
        <v>43132</v>
      </c>
      <c r="B197" s="2">
        <v>46.19</v>
      </c>
      <c r="C197" s="2">
        <v>89.07</v>
      </c>
    </row>
    <row r="198" spans="1:3" x14ac:dyDescent="0.7">
      <c r="A198" s="3">
        <v>43133</v>
      </c>
      <c r="B198" s="1">
        <v>44.3</v>
      </c>
      <c r="C198" s="1">
        <v>84.53</v>
      </c>
    </row>
    <row r="199" spans="1:3" x14ac:dyDescent="0.7">
      <c r="A199" s="4">
        <v>43136</v>
      </c>
      <c r="B199" s="2">
        <v>42.6</v>
      </c>
      <c r="C199" s="2">
        <v>79.72</v>
      </c>
    </row>
    <row r="200" spans="1:3" x14ac:dyDescent="0.7">
      <c r="A200" s="3">
        <v>43137</v>
      </c>
      <c r="B200" s="1">
        <v>42.79</v>
      </c>
      <c r="C200" s="1">
        <v>78.349999999999994</v>
      </c>
    </row>
    <row r="201" spans="1:3" x14ac:dyDescent="0.7">
      <c r="A201" s="4">
        <v>43138</v>
      </c>
      <c r="B201" s="2">
        <v>42.33</v>
      </c>
      <c r="C201" s="2">
        <v>76.94</v>
      </c>
    </row>
    <row r="202" spans="1:3" x14ac:dyDescent="0.7">
      <c r="A202" s="3">
        <v>43139</v>
      </c>
      <c r="B202" s="1">
        <v>41.02</v>
      </c>
      <c r="C202" s="1">
        <v>76.069999999999993</v>
      </c>
    </row>
    <row r="203" spans="1:3" x14ac:dyDescent="0.7">
      <c r="A203" s="4">
        <v>43140</v>
      </c>
      <c r="B203" s="2">
        <v>41.64</v>
      </c>
      <c r="C203" s="2">
        <v>75.78</v>
      </c>
    </row>
    <row r="204" spans="1:3" x14ac:dyDescent="0.7">
      <c r="A204" s="3">
        <v>43143</v>
      </c>
      <c r="B204" s="1">
        <v>42.32</v>
      </c>
      <c r="C204" s="1">
        <v>76.42</v>
      </c>
    </row>
    <row r="205" spans="1:3" x14ac:dyDescent="0.7">
      <c r="A205" s="4">
        <v>43144</v>
      </c>
      <c r="B205" s="2">
        <v>42.15</v>
      </c>
      <c r="C205" s="2">
        <v>76.3</v>
      </c>
    </row>
    <row r="206" spans="1:3" x14ac:dyDescent="0.7">
      <c r="A206" s="3">
        <v>43145</v>
      </c>
      <c r="B206" s="1">
        <v>42.44</v>
      </c>
      <c r="C206" s="1">
        <v>76.459999999999994</v>
      </c>
    </row>
    <row r="207" spans="1:3" x14ac:dyDescent="0.7">
      <c r="A207" s="4">
        <v>43146</v>
      </c>
      <c r="B207" s="2">
        <v>43.01</v>
      </c>
      <c r="C207" s="2">
        <v>76.209999999999994</v>
      </c>
    </row>
    <row r="208" spans="1:3" x14ac:dyDescent="0.7">
      <c r="A208" s="3">
        <v>43147</v>
      </c>
      <c r="B208" s="1">
        <v>43.34</v>
      </c>
      <c r="C208" s="1">
        <v>76.540000000000006</v>
      </c>
    </row>
    <row r="209" spans="1:3" x14ac:dyDescent="0.7">
      <c r="A209" s="4">
        <v>43151</v>
      </c>
      <c r="B209" s="2">
        <v>43.39</v>
      </c>
      <c r="C209" s="2">
        <v>75.75</v>
      </c>
    </row>
    <row r="210" spans="1:3" x14ac:dyDescent="0.7">
      <c r="A210" s="3">
        <v>43152</v>
      </c>
      <c r="B210" s="1">
        <v>43.12</v>
      </c>
      <c r="C210" s="1">
        <v>74.89</v>
      </c>
    </row>
    <row r="211" spans="1:3" x14ac:dyDescent="0.7">
      <c r="A211" s="4">
        <v>43153</v>
      </c>
      <c r="B211" s="2">
        <v>42.83</v>
      </c>
      <c r="C211" s="2">
        <v>75.86</v>
      </c>
    </row>
    <row r="212" spans="1:3" x14ac:dyDescent="0.7">
      <c r="A212" s="3">
        <v>43154</v>
      </c>
      <c r="B212" s="1">
        <v>43.68</v>
      </c>
      <c r="C212" s="1">
        <v>77.53</v>
      </c>
    </row>
    <row r="213" spans="1:3" x14ac:dyDescent="0.7">
      <c r="A213" s="4">
        <v>43157</v>
      </c>
      <c r="B213" s="2">
        <v>43.83</v>
      </c>
      <c r="C213" s="2">
        <v>78.84</v>
      </c>
    </row>
    <row r="214" spans="1:3" x14ac:dyDescent="0.7">
      <c r="A214" s="3">
        <v>43158</v>
      </c>
      <c r="B214" s="1">
        <v>43.15</v>
      </c>
      <c r="C214" s="1">
        <v>77.5</v>
      </c>
    </row>
    <row r="215" spans="1:3" x14ac:dyDescent="0.7">
      <c r="A215" s="4">
        <v>43159</v>
      </c>
      <c r="B215" s="2">
        <v>42.86</v>
      </c>
      <c r="C215" s="2">
        <v>75.739999999999995</v>
      </c>
    </row>
    <row r="216" spans="1:3" x14ac:dyDescent="0.7">
      <c r="A216" s="3">
        <v>43160</v>
      </c>
      <c r="B216" s="1">
        <v>42.27</v>
      </c>
      <c r="C216" s="1">
        <v>75.2</v>
      </c>
    </row>
    <row r="217" spans="1:3" x14ac:dyDescent="0.7">
      <c r="A217" s="4">
        <v>43161</v>
      </c>
      <c r="B217" s="2">
        <v>42.95</v>
      </c>
      <c r="C217" s="2">
        <v>75.55</v>
      </c>
    </row>
    <row r="218" spans="1:3" x14ac:dyDescent="0.7">
      <c r="A218" s="3">
        <v>43164</v>
      </c>
      <c r="B218" s="1">
        <v>43.19</v>
      </c>
      <c r="C218" s="1">
        <v>76.27</v>
      </c>
    </row>
    <row r="219" spans="1:3" x14ac:dyDescent="0.7">
      <c r="A219" s="4">
        <v>43165</v>
      </c>
      <c r="B219" s="2">
        <v>43.14</v>
      </c>
      <c r="C219" s="2">
        <v>76.180000000000007</v>
      </c>
    </row>
    <row r="220" spans="1:3" x14ac:dyDescent="0.7">
      <c r="A220" s="3">
        <v>43166</v>
      </c>
      <c r="B220" s="1">
        <v>43.93</v>
      </c>
      <c r="C220" s="1">
        <v>74.260000000000005</v>
      </c>
    </row>
    <row r="221" spans="1:3" x14ac:dyDescent="0.7">
      <c r="A221" s="4">
        <v>43167</v>
      </c>
      <c r="B221" s="2">
        <v>43.68</v>
      </c>
      <c r="C221" s="2">
        <v>74.12</v>
      </c>
    </row>
    <row r="222" spans="1:3" x14ac:dyDescent="0.7">
      <c r="A222" s="3">
        <v>43168</v>
      </c>
      <c r="B222" s="1">
        <v>43.81</v>
      </c>
      <c r="C222" s="1">
        <v>74.56</v>
      </c>
    </row>
    <row r="223" spans="1:3" x14ac:dyDescent="0.7">
      <c r="A223" s="4">
        <v>43171</v>
      </c>
      <c r="B223" s="2">
        <v>43.9</v>
      </c>
      <c r="C223" s="2">
        <v>75.239999999999995</v>
      </c>
    </row>
    <row r="224" spans="1:3" x14ac:dyDescent="0.7">
      <c r="A224" s="3">
        <v>43172</v>
      </c>
      <c r="B224" s="1">
        <v>42.82</v>
      </c>
      <c r="C224" s="1">
        <v>74.53</v>
      </c>
    </row>
    <row r="225" spans="1:3" x14ac:dyDescent="0.7">
      <c r="A225" s="4">
        <v>43173</v>
      </c>
      <c r="B225" s="2">
        <v>42.83</v>
      </c>
      <c r="C225" s="2">
        <v>73.599999999999994</v>
      </c>
    </row>
    <row r="226" spans="1:3" x14ac:dyDescent="0.7">
      <c r="A226" s="3">
        <v>43174</v>
      </c>
      <c r="B226" s="1">
        <v>42.59</v>
      </c>
      <c r="C226" s="1">
        <v>74.42</v>
      </c>
    </row>
    <row r="227" spans="1:3" x14ac:dyDescent="0.7">
      <c r="A227" s="4">
        <v>43175</v>
      </c>
      <c r="B227" s="2">
        <v>42.46</v>
      </c>
      <c r="C227" s="2">
        <v>75.12</v>
      </c>
    </row>
    <row r="228" spans="1:3" x14ac:dyDescent="0.7">
      <c r="A228" s="3">
        <v>43178</v>
      </c>
      <c r="B228" s="1">
        <v>42.09</v>
      </c>
      <c r="C228" s="1">
        <v>74.150000000000006</v>
      </c>
    </row>
    <row r="229" spans="1:3" x14ac:dyDescent="0.7">
      <c r="A229" s="4">
        <v>43179</v>
      </c>
      <c r="B229" s="2">
        <v>41.96</v>
      </c>
      <c r="C229" s="2">
        <v>73.989999999999995</v>
      </c>
    </row>
    <row r="230" spans="1:3" x14ac:dyDescent="0.7">
      <c r="A230" s="3">
        <v>43180</v>
      </c>
      <c r="B230" s="1">
        <v>41.67</v>
      </c>
      <c r="C230" s="1">
        <v>75.040000000000006</v>
      </c>
    </row>
    <row r="231" spans="1:3" x14ac:dyDescent="0.7">
      <c r="A231" s="4">
        <v>43181</v>
      </c>
      <c r="B231" s="2">
        <v>40.58</v>
      </c>
      <c r="C231" s="2">
        <v>73.5</v>
      </c>
    </row>
    <row r="232" spans="1:3" x14ac:dyDescent="0.7">
      <c r="A232" s="3">
        <v>43182</v>
      </c>
      <c r="B232" s="1">
        <v>39.71</v>
      </c>
      <c r="C232" s="1">
        <v>72.89</v>
      </c>
    </row>
    <row r="233" spans="1:3" x14ac:dyDescent="0.7">
      <c r="A233" s="4">
        <v>43185</v>
      </c>
      <c r="B233" s="2">
        <v>41.01</v>
      </c>
      <c r="C233" s="2">
        <v>74</v>
      </c>
    </row>
    <row r="234" spans="1:3" x14ac:dyDescent="0.7">
      <c r="A234" s="6">
        <v>43186</v>
      </c>
      <c r="B234" s="7">
        <v>40.22</v>
      </c>
      <c r="C234" s="7">
        <v>73.7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2025-07-02T14:03:03Z</dcterms:created>
  <dcterms:modified xsi:type="dcterms:W3CDTF">2025-07-02T15:46:36Z</dcterms:modified>
</cp:coreProperties>
</file>