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C862E8B-9710-49B6-AF0E-69891D8B60D4}" xr6:coauthVersionLast="47" xr6:coauthVersionMax="47" xr10:uidLastSave="{00000000-0000-0000-0000-000000000000}"/>
  <bookViews>
    <workbookView xWindow="-98" yWindow="-98" windowWidth="18915" windowHeight="12676" activeTab="1" xr2:uid="{27C0F9AC-F68D-4387-AFAA-DF2C8506B82D}"/>
  </bookViews>
  <sheets>
    <sheet name="start" sheetId="3" r:id="rId1"/>
    <sheet name="finish" sheetId="4" r:id="rId2"/>
    <sheet name="data" sheetId="1" r:id="rId3"/>
    <sheet name="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C442" i="1"/>
  <c r="F2" i="1"/>
  <c r="F44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<sst xmlns="http://schemas.openxmlformats.org/spreadsheetml/2006/main" count="25" uniqueCount="19">
  <si>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Channel</t>
  </si>
  <si>
    <t>Region</t>
  </si>
  <si>
    <t>Fresh</t>
  </si>
  <si>
    <t>Grocery</t>
  </si>
  <si>
    <t>Frozen</t>
  </si>
  <si>
    <t>Data source:</t>
  </si>
  <si>
    <t>This is a partial take from the Wholesale Customers dataset</t>
  </si>
  <si>
    <t>UC Irvine machine learning repository: https://archive-beta.ics.uci.edu/ml/datasets/wholesale+customers</t>
  </si>
  <si>
    <t>Column headers</t>
  </si>
  <si>
    <t>Column headers (upper)</t>
  </si>
  <si>
    <t>Total Fresh</t>
  </si>
  <si>
    <t>Grocery*.10</t>
  </si>
  <si>
    <t>Total</t>
  </si>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</sst>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71FC2-95DC-4437-94C7-BD4D38A9CDF2}" name="sales" displayName="sales" ref="A1:F442" totalsRowCount="1">
  <autoFilter ref="A1:F441" xr:uid="{B3871FC2-95DC-4437-94C7-BD4D38A9CD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AF84E0D-55B0-4DCD-A0E3-0D1650F5F122}" name="Channel" totalsRowLabel="Total"/>
    <tableColumn id="2" xr3:uid="{6ADCD6E3-D62E-4991-920F-DE1B44BDB0D2}" name="Region"/>
    <tableColumn id="3" xr3:uid="{0AE768F7-3662-42BE-942A-7B1086E62C88}" name="Fresh" totalsRowFunction="sum"/>
    <tableColumn id="4" xr3:uid="{F1D6E28D-689C-48E0-ADD9-3F9A78A308D2}" name="Grocery"/>
    <tableColumn id="5" xr3:uid="{49907BC4-EE57-4F3A-80B8-0B76D3CFCD1F}" name="Frozen"/>
    <tableColumn id="7" xr3:uid="{D427ADB4-DD20-498A-B25D-E09E6ACB3A16}" name="Grocery*.10" totalsRowFunction="sum" dataDxfId="0">
      <calculatedColumnFormula>sales[[#This Row],[Grocery]]*0.1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workbookViewId="0">
      <selection activeCell="H3" sqref="H3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M440"/>
  <sheetViews>
    <sheetView tabSelected="1" workbookViewId="0">
      <selection activeCell="B7" sqref="B7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D24-859E-4B2A-A3D0-902D3E1B4A13}">
  <dimension ref="A1:N442"/>
  <sheetViews>
    <sheetView workbookViewId="0">
      <pane ySplit="1" topLeftCell="A428" activePane="bottomLeft" state="frozen"/>
      <selection pane="bottomLeft" activeCell="E441" sqref="A1:E441"/>
    </sheetView>
  </sheetViews>
  <sheetFormatPr defaultRowHeight="21" outlineLevelRow="1" x14ac:dyDescent="0.65"/>
  <cols>
    <col min="1" max="1" width="8.953125" bestFit="1" customWidth="1"/>
    <col min="2" max="2" width="7.90625" bestFit="1" customWidth="1"/>
    <col min="3" max="3" width="6.6796875" bestFit="1" customWidth="1"/>
    <col min="4" max="4" width="8.7265625" bestFit="1" customWidth="1"/>
    <col min="5" max="5" width="7.7265625" bestFit="1" customWidth="1"/>
    <col min="6" max="6" width="10.7265625" bestFit="1" customWidth="1"/>
    <col min="8" max="8" width="20.5" bestFit="1" customWidth="1"/>
    <col min="9" max="13" width="10.7265625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14" x14ac:dyDescent="0.65">
      <c r="A2">
        <v>2</v>
      </c>
      <c r="B2">
        <v>3</v>
      </c>
      <c r="C2">
        <v>12669</v>
      </c>
      <c r="D2">
        <v>7561</v>
      </c>
      <c r="E2">
        <v>214</v>
      </c>
      <c r="F2">
        <f>sales[[#This Row],[Grocery]]*0.1</f>
        <v>756.1</v>
      </c>
    </row>
    <row r="3" spans="1:14" x14ac:dyDescent="0.65">
      <c r="A3">
        <v>2</v>
      </c>
      <c r="B3">
        <v>3</v>
      </c>
      <c r="C3">
        <v>7057</v>
      </c>
      <c r="D3">
        <v>9568</v>
      </c>
      <c r="E3">
        <v>1762</v>
      </c>
      <c r="F3">
        <f>sales[[#This Row],[Grocery]]*0.1</f>
        <v>956.80000000000007</v>
      </c>
      <c r="H3" t="s">
        <v>8</v>
      </c>
      <c r="I3" t="str" cm="1">
        <f t="array" ref="I3:N3">sales[#Headers]</f>
        <v>Channel</v>
      </c>
      <c r="J3" t="str">
        <v>Region</v>
      </c>
      <c r="K3" t="str">
        <v>Fresh</v>
      </c>
      <c r="L3" t="str">
        <v>Grocery</v>
      </c>
      <c r="M3" t="str">
        <v>Frozen</v>
      </c>
      <c r="N3" t="str">
        <v>Grocery*.10</v>
      </c>
    </row>
    <row r="4" spans="1:14" x14ac:dyDescent="0.65">
      <c r="A4">
        <v>2</v>
      </c>
      <c r="B4">
        <v>3</v>
      </c>
      <c r="C4">
        <v>6353</v>
      </c>
      <c r="D4">
        <v>7684</v>
      </c>
      <c r="E4">
        <v>2405</v>
      </c>
      <c r="F4">
        <f>sales[[#This Row],[Grocery]]*0.1</f>
        <v>768.40000000000009</v>
      </c>
      <c r="H4" t="s">
        <v>9</v>
      </c>
      <c r="I4" t="str" cm="1">
        <f t="array" ref="I4:N4">UPPER(sales[#Headers])</f>
        <v>CHANNEL</v>
      </c>
      <c r="J4" t="str">
        <v>REGION</v>
      </c>
      <c r="K4" t="str">
        <v>FRESH</v>
      </c>
      <c r="L4" t="str">
        <v>GROCERY</v>
      </c>
      <c r="M4" t="str">
        <v>FROZEN</v>
      </c>
      <c r="N4" t="str">
        <v>GROCERY*.10</v>
      </c>
    </row>
    <row r="5" spans="1:14" x14ac:dyDescent="0.65">
      <c r="A5">
        <v>1</v>
      </c>
      <c r="B5">
        <v>3</v>
      </c>
      <c r="C5">
        <v>13265</v>
      </c>
      <c r="D5">
        <v>4221</v>
      </c>
      <c r="E5">
        <v>6404</v>
      </c>
      <c r="F5">
        <f>sales[[#This Row],[Grocery]]*0.1</f>
        <v>422.1</v>
      </c>
    </row>
    <row r="6" spans="1:14" x14ac:dyDescent="0.65">
      <c r="A6">
        <v>2</v>
      </c>
      <c r="B6">
        <v>3</v>
      </c>
      <c r="C6">
        <v>22615</v>
      </c>
      <c r="D6">
        <v>7198</v>
      </c>
      <c r="E6">
        <v>3915</v>
      </c>
      <c r="F6">
        <f>sales[[#This Row],[Grocery]]*0.1</f>
        <v>719.80000000000007</v>
      </c>
      <c r="H6" t="s">
        <v>10</v>
      </c>
      <c r="I6" s="1">
        <f>SUM(sales[Fresh])</f>
        <v>5280131</v>
      </c>
    </row>
    <row r="7" spans="1:14" x14ac:dyDescent="0.65">
      <c r="A7">
        <v>2</v>
      </c>
      <c r="B7">
        <v>3</v>
      </c>
      <c r="C7">
        <v>9413</v>
      </c>
      <c r="D7">
        <v>5126</v>
      </c>
      <c r="E7">
        <v>666</v>
      </c>
      <c r="F7">
        <f>sales[[#This Row],[Grocery]]*0.1</f>
        <v>512.6</v>
      </c>
    </row>
    <row r="8" spans="1:14" outlineLevel="1" x14ac:dyDescent="0.65">
      <c r="A8">
        <v>2</v>
      </c>
      <c r="B8">
        <v>3</v>
      </c>
      <c r="C8">
        <v>12126</v>
      </c>
      <c r="D8">
        <v>6975</v>
      </c>
      <c r="E8">
        <v>480</v>
      </c>
      <c r="F8">
        <f>sales[[#This Row],[Grocery]]*0.1</f>
        <v>697.5</v>
      </c>
    </row>
    <row r="9" spans="1:14" outlineLevel="1" x14ac:dyDescent="0.65">
      <c r="A9">
        <v>2</v>
      </c>
      <c r="B9">
        <v>3</v>
      </c>
      <c r="C9">
        <v>7579</v>
      </c>
      <c r="D9">
        <v>9426</v>
      </c>
      <c r="E9">
        <v>1669</v>
      </c>
      <c r="F9">
        <f>sales[[#This Row],[Grocery]]*0.1</f>
        <v>942.6</v>
      </c>
    </row>
    <row r="10" spans="1:14" outlineLevel="1" x14ac:dyDescent="0.65">
      <c r="A10">
        <v>1</v>
      </c>
      <c r="B10">
        <v>3</v>
      </c>
      <c r="C10">
        <v>5963</v>
      </c>
      <c r="D10">
        <v>6192</v>
      </c>
      <c r="E10">
        <v>425</v>
      </c>
      <c r="F10">
        <f>sales[[#This Row],[Grocery]]*0.1</f>
        <v>619.20000000000005</v>
      </c>
    </row>
    <row r="11" spans="1:14" outlineLevel="1" x14ac:dyDescent="0.65">
      <c r="A11">
        <v>2</v>
      </c>
      <c r="B11">
        <v>3</v>
      </c>
      <c r="C11">
        <v>6006</v>
      </c>
      <c r="D11">
        <v>18881</v>
      </c>
      <c r="E11">
        <v>1159</v>
      </c>
      <c r="F11">
        <f>sales[[#This Row],[Grocery]]*0.1</f>
        <v>1888.1000000000001</v>
      </c>
    </row>
    <row r="12" spans="1:14" outlineLevel="1" x14ac:dyDescent="0.65">
      <c r="A12">
        <v>2</v>
      </c>
      <c r="B12">
        <v>3</v>
      </c>
      <c r="C12">
        <v>3366</v>
      </c>
      <c r="D12">
        <v>12974</v>
      </c>
      <c r="E12">
        <v>4400</v>
      </c>
      <c r="F12">
        <f>sales[[#This Row],[Grocery]]*0.1</f>
        <v>1297.4000000000001</v>
      </c>
    </row>
    <row r="13" spans="1:14" outlineLevel="1" x14ac:dyDescent="0.65">
      <c r="A13">
        <v>2</v>
      </c>
      <c r="B13">
        <v>3</v>
      </c>
      <c r="C13">
        <v>13146</v>
      </c>
      <c r="D13">
        <v>4523</v>
      </c>
      <c r="E13">
        <v>1420</v>
      </c>
      <c r="F13">
        <f>sales[[#This Row],[Grocery]]*0.1</f>
        <v>452.3</v>
      </c>
    </row>
    <row r="14" spans="1:14" outlineLevel="1" x14ac:dyDescent="0.65">
      <c r="A14">
        <v>2</v>
      </c>
      <c r="B14">
        <v>3</v>
      </c>
      <c r="C14">
        <v>31714</v>
      </c>
      <c r="D14">
        <v>11757</v>
      </c>
      <c r="E14">
        <v>287</v>
      </c>
      <c r="F14">
        <f>sales[[#This Row],[Grocery]]*0.1</f>
        <v>1175.7</v>
      </c>
    </row>
    <row r="15" spans="1:14" outlineLevel="1" x14ac:dyDescent="0.65">
      <c r="A15">
        <v>2</v>
      </c>
      <c r="B15">
        <v>3</v>
      </c>
      <c r="C15">
        <v>21217</v>
      </c>
      <c r="D15">
        <v>14982</v>
      </c>
      <c r="E15">
        <v>3095</v>
      </c>
      <c r="F15">
        <f>sales[[#This Row],[Grocery]]*0.1</f>
        <v>1498.2</v>
      </c>
    </row>
    <row r="16" spans="1:14" outlineLevel="1" x14ac:dyDescent="0.65">
      <c r="A16">
        <v>2</v>
      </c>
      <c r="B16">
        <v>3</v>
      </c>
      <c r="C16">
        <v>24653</v>
      </c>
      <c r="D16">
        <v>12091</v>
      </c>
      <c r="E16">
        <v>294</v>
      </c>
      <c r="F16">
        <f>sales[[#This Row],[Grocery]]*0.1</f>
        <v>1209.1000000000001</v>
      </c>
    </row>
    <row r="17" spans="1:6" outlineLevel="1" x14ac:dyDescent="0.65">
      <c r="A17">
        <v>1</v>
      </c>
      <c r="B17">
        <v>3</v>
      </c>
      <c r="C17">
        <v>10253</v>
      </c>
      <c r="D17">
        <v>3821</v>
      </c>
      <c r="E17">
        <v>397</v>
      </c>
      <c r="F17">
        <f>sales[[#This Row],[Grocery]]*0.1</f>
        <v>382.1</v>
      </c>
    </row>
    <row r="18" spans="1:6" outlineLevel="1" x14ac:dyDescent="0.65">
      <c r="A18">
        <v>2</v>
      </c>
      <c r="B18">
        <v>3</v>
      </c>
      <c r="C18">
        <v>1020</v>
      </c>
      <c r="D18">
        <v>12121</v>
      </c>
      <c r="E18">
        <v>134</v>
      </c>
      <c r="F18">
        <f>sales[[#This Row],[Grocery]]*0.1</f>
        <v>1212.1000000000001</v>
      </c>
    </row>
    <row r="19" spans="1:6" outlineLevel="1" x14ac:dyDescent="0.65">
      <c r="A19">
        <v>1</v>
      </c>
      <c r="B19">
        <v>3</v>
      </c>
      <c r="C19">
        <v>5876</v>
      </c>
      <c r="D19">
        <v>2933</v>
      </c>
      <c r="E19">
        <v>839</v>
      </c>
      <c r="F19">
        <f>sales[[#This Row],[Grocery]]*0.1</f>
        <v>293.3</v>
      </c>
    </row>
    <row r="20" spans="1:6" outlineLevel="1" x14ac:dyDescent="0.65">
      <c r="A20">
        <v>2</v>
      </c>
      <c r="B20">
        <v>3</v>
      </c>
      <c r="C20">
        <v>18601</v>
      </c>
      <c r="D20">
        <v>10099</v>
      </c>
      <c r="E20">
        <v>2205</v>
      </c>
      <c r="F20">
        <f>sales[[#This Row],[Grocery]]*0.1</f>
        <v>1009.9000000000001</v>
      </c>
    </row>
    <row r="21" spans="1:6" outlineLevel="1" x14ac:dyDescent="0.65">
      <c r="A21">
        <v>1</v>
      </c>
      <c r="B21">
        <v>3</v>
      </c>
      <c r="C21">
        <v>7780</v>
      </c>
      <c r="D21">
        <v>9464</v>
      </c>
      <c r="E21">
        <v>669</v>
      </c>
      <c r="F21">
        <f>sales[[#This Row],[Grocery]]*0.1</f>
        <v>946.40000000000009</v>
      </c>
    </row>
    <row r="22" spans="1:6" outlineLevel="1" x14ac:dyDescent="0.65">
      <c r="A22">
        <v>2</v>
      </c>
      <c r="B22">
        <v>3</v>
      </c>
      <c r="C22">
        <v>17546</v>
      </c>
      <c r="D22">
        <v>4602</v>
      </c>
      <c r="E22">
        <v>1066</v>
      </c>
      <c r="F22">
        <f>sales[[#This Row],[Grocery]]*0.1</f>
        <v>460.20000000000005</v>
      </c>
    </row>
    <row r="23" spans="1:6" outlineLevel="1" x14ac:dyDescent="0.65">
      <c r="A23">
        <v>1</v>
      </c>
      <c r="B23">
        <v>3</v>
      </c>
      <c r="C23">
        <v>5567</v>
      </c>
      <c r="D23">
        <v>2010</v>
      </c>
      <c r="E23">
        <v>3383</v>
      </c>
      <c r="F23">
        <f>sales[[#This Row],[Grocery]]*0.1</f>
        <v>201</v>
      </c>
    </row>
    <row r="24" spans="1:6" outlineLevel="1" x14ac:dyDescent="0.65">
      <c r="A24">
        <v>1</v>
      </c>
      <c r="B24">
        <v>3</v>
      </c>
      <c r="C24">
        <v>31276</v>
      </c>
      <c r="D24">
        <v>4469</v>
      </c>
      <c r="E24">
        <v>9408</v>
      </c>
      <c r="F24">
        <f>sales[[#This Row],[Grocery]]*0.1</f>
        <v>446.90000000000003</v>
      </c>
    </row>
    <row r="25" spans="1:6" outlineLevel="1" x14ac:dyDescent="0.65">
      <c r="A25">
        <v>2</v>
      </c>
      <c r="B25">
        <v>3</v>
      </c>
      <c r="C25">
        <v>26373</v>
      </c>
      <c r="D25">
        <v>22019</v>
      </c>
      <c r="E25">
        <v>5154</v>
      </c>
      <c r="F25">
        <f>sales[[#This Row],[Grocery]]*0.1</f>
        <v>2201.9</v>
      </c>
    </row>
    <row r="26" spans="1:6" outlineLevel="1" x14ac:dyDescent="0.65">
      <c r="A26">
        <v>2</v>
      </c>
      <c r="B26">
        <v>3</v>
      </c>
      <c r="C26">
        <v>22647</v>
      </c>
      <c r="D26">
        <v>13792</v>
      </c>
      <c r="E26">
        <v>2915</v>
      </c>
      <c r="F26">
        <f>sales[[#This Row],[Grocery]]*0.1</f>
        <v>1379.2</v>
      </c>
    </row>
    <row r="27" spans="1:6" outlineLevel="1" x14ac:dyDescent="0.65">
      <c r="A27">
        <v>2</v>
      </c>
      <c r="B27">
        <v>3</v>
      </c>
      <c r="C27">
        <v>16165</v>
      </c>
      <c r="D27">
        <v>7595</v>
      </c>
      <c r="E27">
        <v>201</v>
      </c>
      <c r="F27">
        <f>sales[[#This Row],[Grocery]]*0.1</f>
        <v>759.5</v>
      </c>
    </row>
    <row r="28" spans="1:6" outlineLevel="1" x14ac:dyDescent="0.65">
      <c r="A28">
        <v>1</v>
      </c>
      <c r="B28">
        <v>3</v>
      </c>
      <c r="C28">
        <v>9898</v>
      </c>
      <c r="D28">
        <v>2861</v>
      </c>
      <c r="E28">
        <v>3151</v>
      </c>
      <c r="F28">
        <f>sales[[#This Row],[Grocery]]*0.1</f>
        <v>286.10000000000002</v>
      </c>
    </row>
    <row r="29" spans="1:6" outlineLevel="1" x14ac:dyDescent="0.65">
      <c r="A29">
        <v>1</v>
      </c>
      <c r="B29">
        <v>3</v>
      </c>
      <c r="C29">
        <v>14276</v>
      </c>
      <c r="D29">
        <v>3045</v>
      </c>
      <c r="E29">
        <v>485</v>
      </c>
      <c r="F29">
        <f>sales[[#This Row],[Grocery]]*0.1</f>
        <v>304.5</v>
      </c>
    </row>
    <row r="30" spans="1:6" outlineLevel="1" x14ac:dyDescent="0.65">
      <c r="A30">
        <v>2</v>
      </c>
      <c r="B30">
        <v>3</v>
      </c>
      <c r="C30">
        <v>4113</v>
      </c>
      <c r="D30">
        <v>25957</v>
      </c>
      <c r="E30">
        <v>1158</v>
      </c>
      <c r="F30">
        <f>sales[[#This Row],[Grocery]]*0.1</f>
        <v>2595.7000000000003</v>
      </c>
    </row>
    <row r="31" spans="1:6" outlineLevel="1" x14ac:dyDescent="0.65">
      <c r="A31">
        <v>1</v>
      </c>
      <c r="B31">
        <v>3</v>
      </c>
      <c r="C31">
        <v>43088</v>
      </c>
      <c r="D31">
        <v>2609</v>
      </c>
      <c r="E31">
        <v>1200</v>
      </c>
      <c r="F31">
        <f>sales[[#This Row],[Grocery]]*0.1</f>
        <v>260.90000000000003</v>
      </c>
    </row>
    <row r="32" spans="1:6" outlineLevel="1" x14ac:dyDescent="0.65">
      <c r="A32">
        <v>1</v>
      </c>
      <c r="B32">
        <v>3</v>
      </c>
      <c r="C32">
        <v>18815</v>
      </c>
      <c r="D32">
        <v>11107</v>
      </c>
      <c r="E32">
        <v>1148</v>
      </c>
      <c r="F32">
        <f>sales[[#This Row],[Grocery]]*0.1</f>
        <v>1110.7</v>
      </c>
    </row>
    <row r="33" spans="1:6" outlineLevel="1" x14ac:dyDescent="0.65">
      <c r="A33">
        <v>1</v>
      </c>
      <c r="B33">
        <v>3</v>
      </c>
      <c r="C33">
        <v>2612</v>
      </c>
      <c r="D33">
        <v>3133</v>
      </c>
      <c r="E33">
        <v>2088</v>
      </c>
      <c r="F33">
        <f>sales[[#This Row],[Grocery]]*0.1</f>
        <v>313.3</v>
      </c>
    </row>
    <row r="34" spans="1:6" outlineLevel="1" x14ac:dyDescent="0.65">
      <c r="A34">
        <v>1</v>
      </c>
      <c r="B34">
        <v>3</v>
      </c>
      <c r="C34">
        <v>21632</v>
      </c>
      <c r="D34">
        <v>2886</v>
      </c>
      <c r="E34">
        <v>266</v>
      </c>
      <c r="F34">
        <f>sales[[#This Row],[Grocery]]*0.1</f>
        <v>288.60000000000002</v>
      </c>
    </row>
    <row r="35" spans="1:6" outlineLevel="1" x14ac:dyDescent="0.65">
      <c r="A35">
        <v>1</v>
      </c>
      <c r="B35">
        <v>3</v>
      </c>
      <c r="C35">
        <v>29729</v>
      </c>
      <c r="D35">
        <v>7326</v>
      </c>
      <c r="E35">
        <v>6130</v>
      </c>
      <c r="F35">
        <f>sales[[#This Row],[Grocery]]*0.1</f>
        <v>732.6</v>
      </c>
    </row>
    <row r="36" spans="1:6" outlineLevel="1" x14ac:dyDescent="0.65">
      <c r="A36">
        <v>1</v>
      </c>
      <c r="B36">
        <v>3</v>
      </c>
      <c r="C36">
        <v>1502</v>
      </c>
      <c r="D36">
        <v>2262</v>
      </c>
      <c r="E36">
        <v>425</v>
      </c>
      <c r="F36">
        <f>sales[[#This Row],[Grocery]]*0.1</f>
        <v>226.20000000000002</v>
      </c>
    </row>
    <row r="37" spans="1:6" outlineLevel="1" x14ac:dyDescent="0.65">
      <c r="A37">
        <v>2</v>
      </c>
      <c r="B37">
        <v>3</v>
      </c>
      <c r="C37">
        <v>688</v>
      </c>
      <c r="D37">
        <v>11091</v>
      </c>
      <c r="E37">
        <v>833</v>
      </c>
      <c r="F37">
        <f>sales[[#This Row],[Grocery]]*0.1</f>
        <v>1109.1000000000001</v>
      </c>
    </row>
    <row r="38" spans="1:6" outlineLevel="1" x14ac:dyDescent="0.65">
      <c r="A38">
        <v>1</v>
      </c>
      <c r="B38">
        <v>3</v>
      </c>
      <c r="C38">
        <v>29955</v>
      </c>
      <c r="D38">
        <v>5428</v>
      </c>
      <c r="E38">
        <v>1729</v>
      </c>
      <c r="F38">
        <f>sales[[#This Row],[Grocery]]*0.1</f>
        <v>542.80000000000007</v>
      </c>
    </row>
    <row r="39" spans="1:6" outlineLevel="1" x14ac:dyDescent="0.65">
      <c r="A39">
        <v>2</v>
      </c>
      <c r="B39">
        <v>3</v>
      </c>
      <c r="C39">
        <v>15168</v>
      </c>
      <c r="D39">
        <v>12477</v>
      </c>
      <c r="E39">
        <v>1920</v>
      </c>
      <c r="F39">
        <f>sales[[#This Row],[Grocery]]*0.1</f>
        <v>1247.7</v>
      </c>
    </row>
    <row r="40" spans="1:6" outlineLevel="1" x14ac:dyDescent="0.65">
      <c r="A40">
        <v>2</v>
      </c>
      <c r="B40">
        <v>3</v>
      </c>
      <c r="C40">
        <v>4591</v>
      </c>
      <c r="D40">
        <v>16709</v>
      </c>
      <c r="E40">
        <v>33</v>
      </c>
      <c r="F40">
        <f>sales[[#This Row],[Grocery]]*0.1</f>
        <v>1670.9</v>
      </c>
    </row>
    <row r="41" spans="1:6" outlineLevel="1" x14ac:dyDescent="0.65">
      <c r="A41">
        <v>1</v>
      </c>
      <c r="B41">
        <v>3</v>
      </c>
      <c r="C41">
        <v>56159</v>
      </c>
      <c r="D41">
        <v>902</v>
      </c>
      <c r="E41">
        <v>10002</v>
      </c>
      <c r="F41">
        <f>sales[[#This Row],[Grocery]]*0.1</f>
        <v>90.2</v>
      </c>
    </row>
    <row r="42" spans="1:6" outlineLevel="1" x14ac:dyDescent="0.65">
      <c r="A42">
        <v>1</v>
      </c>
      <c r="B42">
        <v>3</v>
      </c>
      <c r="C42">
        <v>24025</v>
      </c>
      <c r="D42">
        <v>4757</v>
      </c>
      <c r="E42">
        <v>9510</v>
      </c>
      <c r="F42">
        <f>sales[[#This Row],[Grocery]]*0.1</f>
        <v>475.70000000000005</v>
      </c>
    </row>
    <row r="43" spans="1:6" outlineLevel="1" x14ac:dyDescent="0.65">
      <c r="A43">
        <v>1</v>
      </c>
      <c r="B43">
        <v>3</v>
      </c>
      <c r="C43">
        <v>19176</v>
      </c>
      <c r="D43">
        <v>5956</v>
      </c>
      <c r="E43">
        <v>2033</v>
      </c>
      <c r="F43">
        <f>sales[[#This Row],[Grocery]]*0.1</f>
        <v>595.6</v>
      </c>
    </row>
    <row r="44" spans="1:6" outlineLevel="1" x14ac:dyDescent="0.65">
      <c r="A44">
        <v>2</v>
      </c>
      <c r="B44">
        <v>3</v>
      </c>
      <c r="C44">
        <v>10850</v>
      </c>
      <c r="D44">
        <v>14961</v>
      </c>
      <c r="E44">
        <v>188</v>
      </c>
      <c r="F44">
        <f>sales[[#This Row],[Grocery]]*0.1</f>
        <v>1496.1000000000001</v>
      </c>
    </row>
    <row r="45" spans="1:6" outlineLevel="1" x14ac:dyDescent="0.65">
      <c r="A45">
        <v>2</v>
      </c>
      <c r="B45">
        <v>3</v>
      </c>
      <c r="C45">
        <v>630</v>
      </c>
      <c r="D45">
        <v>23998</v>
      </c>
      <c r="E45">
        <v>787</v>
      </c>
      <c r="F45">
        <f>sales[[#This Row],[Grocery]]*0.1</f>
        <v>2399.8000000000002</v>
      </c>
    </row>
    <row r="46" spans="1:6" outlineLevel="1" x14ac:dyDescent="0.65">
      <c r="A46">
        <v>2</v>
      </c>
      <c r="B46">
        <v>3</v>
      </c>
      <c r="C46">
        <v>9670</v>
      </c>
      <c r="D46">
        <v>10471</v>
      </c>
      <c r="E46">
        <v>541</v>
      </c>
      <c r="F46">
        <f>sales[[#This Row],[Grocery]]*0.1</f>
        <v>1047.1000000000001</v>
      </c>
    </row>
    <row r="47" spans="1:6" outlineLevel="1" x14ac:dyDescent="0.65">
      <c r="A47">
        <v>2</v>
      </c>
      <c r="B47">
        <v>3</v>
      </c>
      <c r="C47">
        <v>5181</v>
      </c>
      <c r="D47">
        <v>21531</v>
      </c>
      <c r="E47">
        <v>1740</v>
      </c>
      <c r="F47">
        <f>sales[[#This Row],[Grocery]]*0.1</f>
        <v>2153.1</v>
      </c>
    </row>
    <row r="48" spans="1:6" outlineLevel="1" x14ac:dyDescent="0.65">
      <c r="A48">
        <v>2</v>
      </c>
      <c r="B48">
        <v>3</v>
      </c>
      <c r="C48">
        <v>3103</v>
      </c>
      <c r="D48">
        <v>21955</v>
      </c>
      <c r="E48">
        <v>1668</v>
      </c>
      <c r="F48">
        <f>sales[[#This Row],[Grocery]]*0.1</f>
        <v>2195.5</v>
      </c>
    </row>
    <row r="49" spans="1:6" outlineLevel="1" x14ac:dyDescent="0.65">
      <c r="A49">
        <v>2</v>
      </c>
      <c r="B49">
        <v>3</v>
      </c>
      <c r="C49">
        <v>44466</v>
      </c>
      <c r="D49">
        <v>55571</v>
      </c>
      <c r="E49">
        <v>7782</v>
      </c>
      <c r="F49">
        <f>sales[[#This Row],[Grocery]]*0.1</f>
        <v>5557.1</v>
      </c>
    </row>
    <row r="50" spans="1:6" outlineLevel="1" x14ac:dyDescent="0.65">
      <c r="A50">
        <v>2</v>
      </c>
      <c r="B50">
        <v>3</v>
      </c>
      <c r="C50">
        <v>11519</v>
      </c>
      <c r="D50">
        <v>10868</v>
      </c>
      <c r="E50">
        <v>584</v>
      </c>
      <c r="F50">
        <f>sales[[#This Row],[Grocery]]*0.1</f>
        <v>1086.8</v>
      </c>
    </row>
    <row r="51" spans="1:6" outlineLevel="1" x14ac:dyDescent="0.65">
      <c r="A51">
        <v>2</v>
      </c>
      <c r="B51">
        <v>3</v>
      </c>
      <c r="C51">
        <v>4967</v>
      </c>
      <c r="D51">
        <v>28921</v>
      </c>
      <c r="E51">
        <v>1798</v>
      </c>
      <c r="F51">
        <f>sales[[#This Row],[Grocery]]*0.1</f>
        <v>2892.1000000000004</v>
      </c>
    </row>
    <row r="52" spans="1:6" outlineLevel="1" x14ac:dyDescent="0.65">
      <c r="A52">
        <v>1</v>
      </c>
      <c r="B52">
        <v>3</v>
      </c>
      <c r="C52">
        <v>6269</v>
      </c>
      <c r="D52">
        <v>1980</v>
      </c>
      <c r="E52">
        <v>3860</v>
      </c>
      <c r="F52">
        <f>sales[[#This Row],[Grocery]]*0.1</f>
        <v>198</v>
      </c>
    </row>
    <row r="53" spans="1:6" outlineLevel="1" x14ac:dyDescent="0.65">
      <c r="A53">
        <v>1</v>
      </c>
      <c r="B53">
        <v>3</v>
      </c>
      <c r="C53">
        <v>3347</v>
      </c>
      <c r="D53">
        <v>6996</v>
      </c>
      <c r="E53">
        <v>239</v>
      </c>
      <c r="F53">
        <f>sales[[#This Row],[Grocery]]*0.1</f>
        <v>699.6</v>
      </c>
    </row>
    <row r="54" spans="1:6" outlineLevel="1" x14ac:dyDescent="0.65">
      <c r="A54">
        <v>2</v>
      </c>
      <c r="B54">
        <v>3</v>
      </c>
      <c r="C54">
        <v>40721</v>
      </c>
      <c r="D54">
        <v>5876</v>
      </c>
      <c r="E54">
        <v>532</v>
      </c>
      <c r="F54">
        <f>sales[[#This Row],[Grocery]]*0.1</f>
        <v>587.6</v>
      </c>
    </row>
    <row r="55" spans="1:6" outlineLevel="1" x14ac:dyDescent="0.65">
      <c r="A55">
        <v>2</v>
      </c>
      <c r="B55">
        <v>3</v>
      </c>
      <c r="C55">
        <v>491</v>
      </c>
      <c r="D55">
        <v>11532</v>
      </c>
      <c r="E55">
        <v>744</v>
      </c>
      <c r="F55">
        <f>sales[[#This Row],[Grocery]]*0.1</f>
        <v>1153.2</v>
      </c>
    </row>
    <row r="56" spans="1:6" outlineLevel="1" x14ac:dyDescent="0.65">
      <c r="A56">
        <v>1</v>
      </c>
      <c r="B56">
        <v>3</v>
      </c>
      <c r="C56">
        <v>27329</v>
      </c>
      <c r="D56">
        <v>1947</v>
      </c>
      <c r="E56">
        <v>2436</v>
      </c>
      <c r="F56">
        <f>sales[[#This Row],[Grocery]]*0.1</f>
        <v>194.70000000000002</v>
      </c>
    </row>
    <row r="57" spans="1:6" outlineLevel="1" x14ac:dyDescent="0.65">
      <c r="A57">
        <v>1</v>
      </c>
      <c r="B57">
        <v>3</v>
      </c>
      <c r="C57">
        <v>5264</v>
      </c>
      <c r="D57">
        <v>5005</v>
      </c>
      <c r="E57">
        <v>1057</v>
      </c>
      <c r="F57">
        <f>sales[[#This Row],[Grocery]]*0.1</f>
        <v>500.5</v>
      </c>
    </row>
    <row r="58" spans="1:6" outlineLevel="1" x14ac:dyDescent="0.65">
      <c r="A58">
        <v>2</v>
      </c>
      <c r="B58">
        <v>3</v>
      </c>
      <c r="C58">
        <v>4098</v>
      </c>
      <c r="D58">
        <v>26866</v>
      </c>
      <c r="E58">
        <v>2616</v>
      </c>
      <c r="F58">
        <f>sales[[#This Row],[Grocery]]*0.1</f>
        <v>2686.6000000000004</v>
      </c>
    </row>
    <row r="59" spans="1:6" outlineLevel="1" x14ac:dyDescent="0.65">
      <c r="A59">
        <v>2</v>
      </c>
      <c r="B59">
        <v>3</v>
      </c>
      <c r="C59">
        <v>5417</v>
      </c>
      <c r="D59">
        <v>10487</v>
      </c>
      <c r="E59">
        <v>38</v>
      </c>
      <c r="F59">
        <f>sales[[#This Row],[Grocery]]*0.1</f>
        <v>1048.7</v>
      </c>
    </row>
    <row r="60" spans="1:6" outlineLevel="1" x14ac:dyDescent="0.65">
      <c r="A60">
        <v>1</v>
      </c>
      <c r="B60">
        <v>3</v>
      </c>
      <c r="C60">
        <v>13779</v>
      </c>
      <c r="D60">
        <v>1648</v>
      </c>
      <c r="E60">
        <v>596</v>
      </c>
      <c r="F60">
        <f>sales[[#This Row],[Grocery]]*0.1</f>
        <v>164.8</v>
      </c>
    </row>
    <row r="61" spans="1:6" outlineLevel="1" x14ac:dyDescent="0.65">
      <c r="A61">
        <v>1</v>
      </c>
      <c r="B61">
        <v>3</v>
      </c>
      <c r="C61">
        <v>6137</v>
      </c>
      <c r="D61">
        <v>8040</v>
      </c>
      <c r="E61">
        <v>129</v>
      </c>
      <c r="F61">
        <f>sales[[#This Row],[Grocery]]*0.1</f>
        <v>804</v>
      </c>
    </row>
    <row r="62" spans="1:6" outlineLevel="1" x14ac:dyDescent="0.65">
      <c r="A62">
        <v>2</v>
      </c>
      <c r="B62">
        <v>3</v>
      </c>
      <c r="C62">
        <v>8590</v>
      </c>
      <c r="D62">
        <v>7854</v>
      </c>
      <c r="E62">
        <v>96</v>
      </c>
      <c r="F62">
        <f>sales[[#This Row],[Grocery]]*0.1</f>
        <v>785.40000000000009</v>
      </c>
    </row>
    <row r="63" spans="1:6" outlineLevel="1" x14ac:dyDescent="0.65">
      <c r="A63">
        <v>2</v>
      </c>
      <c r="B63">
        <v>3</v>
      </c>
      <c r="C63">
        <v>35942</v>
      </c>
      <c r="D63">
        <v>59598</v>
      </c>
      <c r="E63">
        <v>3254</v>
      </c>
      <c r="F63">
        <f>sales[[#This Row],[Grocery]]*0.1</f>
        <v>5959.8</v>
      </c>
    </row>
    <row r="64" spans="1:6" outlineLevel="1" x14ac:dyDescent="0.65">
      <c r="A64">
        <v>2</v>
      </c>
      <c r="B64">
        <v>3</v>
      </c>
      <c r="C64">
        <v>7823</v>
      </c>
      <c r="D64">
        <v>6544</v>
      </c>
      <c r="E64">
        <v>4154</v>
      </c>
      <c r="F64">
        <f>sales[[#This Row],[Grocery]]*0.1</f>
        <v>654.40000000000009</v>
      </c>
    </row>
    <row r="65" spans="1:6" outlineLevel="1" x14ac:dyDescent="0.65">
      <c r="A65">
        <v>2</v>
      </c>
      <c r="B65">
        <v>3</v>
      </c>
      <c r="C65">
        <v>9396</v>
      </c>
      <c r="D65">
        <v>15775</v>
      </c>
      <c r="E65">
        <v>2896</v>
      </c>
      <c r="F65">
        <f>sales[[#This Row],[Grocery]]*0.1</f>
        <v>1577.5</v>
      </c>
    </row>
    <row r="66" spans="1:6" outlineLevel="1" x14ac:dyDescent="0.65">
      <c r="A66">
        <v>1</v>
      </c>
      <c r="B66">
        <v>3</v>
      </c>
      <c r="C66">
        <v>4760</v>
      </c>
      <c r="D66">
        <v>3250</v>
      </c>
      <c r="E66">
        <v>3724</v>
      </c>
      <c r="F66">
        <f>sales[[#This Row],[Grocery]]*0.1</f>
        <v>325</v>
      </c>
    </row>
    <row r="67" spans="1:6" outlineLevel="1" x14ac:dyDescent="0.65">
      <c r="A67">
        <v>2</v>
      </c>
      <c r="B67">
        <v>3</v>
      </c>
      <c r="C67">
        <v>85</v>
      </c>
      <c r="D67">
        <v>45828</v>
      </c>
      <c r="E67">
        <v>36</v>
      </c>
      <c r="F67">
        <f>sales[[#This Row],[Grocery]]*0.1</f>
        <v>4582.8</v>
      </c>
    </row>
    <row r="68" spans="1:6" outlineLevel="1" x14ac:dyDescent="0.65">
      <c r="A68">
        <v>1</v>
      </c>
      <c r="B68">
        <v>3</v>
      </c>
      <c r="C68">
        <v>9</v>
      </c>
      <c r="D68">
        <v>7417</v>
      </c>
      <c r="E68">
        <v>175</v>
      </c>
      <c r="F68">
        <f>sales[[#This Row],[Grocery]]*0.1</f>
        <v>741.7</v>
      </c>
    </row>
    <row r="69" spans="1:6" outlineLevel="1" x14ac:dyDescent="0.65">
      <c r="A69">
        <v>2</v>
      </c>
      <c r="B69">
        <v>3</v>
      </c>
      <c r="C69">
        <v>19913</v>
      </c>
      <c r="D69">
        <v>13462</v>
      </c>
      <c r="E69">
        <v>1256</v>
      </c>
      <c r="F69">
        <f>sales[[#This Row],[Grocery]]*0.1</f>
        <v>1346.2</v>
      </c>
    </row>
    <row r="70" spans="1:6" outlineLevel="1" x14ac:dyDescent="0.65">
      <c r="A70">
        <v>1</v>
      </c>
      <c r="B70">
        <v>3</v>
      </c>
      <c r="C70">
        <v>2446</v>
      </c>
      <c r="D70">
        <v>3993</v>
      </c>
      <c r="E70">
        <v>5870</v>
      </c>
      <c r="F70">
        <f>sales[[#This Row],[Grocery]]*0.1</f>
        <v>399.3</v>
      </c>
    </row>
    <row r="71" spans="1:6" outlineLevel="1" x14ac:dyDescent="0.65">
      <c r="A71">
        <v>1</v>
      </c>
      <c r="B71">
        <v>3</v>
      </c>
      <c r="C71">
        <v>8352</v>
      </c>
      <c r="D71">
        <v>1293</v>
      </c>
      <c r="E71">
        <v>779</v>
      </c>
      <c r="F71">
        <f>sales[[#This Row],[Grocery]]*0.1</f>
        <v>129.30000000000001</v>
      </c>
    </row>
    <row r="72" spans="1:6" outlineLevel="1" x14ac:dyDescent="0.65">
      <c r="A72">
        <v>1</v>
      </c>
      <c r="B72">
        <v>3</v>
      </c>
      <c r="C72">
        <v>16705</v>
      </c>
      <c r="D72">
        <v>3202</v>
      </c>
      <c r="E72">
        <v>10643</v>
      </c>
      <c r="F72">
        <f>sales[[#This Row],[Grocery]]*0.1</f>
        <v>320.20000000000005</v>
      </c>
    </row>
    <row r="73" spans="1:6" outlineLevel="1" x14ac:dyDescent="0.65">
      <c r="A73">
        <v>1</v>
      </c>
      <c r="B73">
        <v>3</v>
      </c>
      <c r="C73">
        <v>18291</v>
      </c>
      <c r="D73">
        <v>21042</v>
      </c>
      <c r="E73">
        <v>5373</v>
      </c>
      <c r="F73">
        <f>sales[[#This Row],[Grocery]]*0.1</f>
        <v>2104.2000000000003</v>
      </c>
    </row>
    <row r="74" spans="1:6" outlineLevel="1" x14ac:dyDescent="0.65">
      <c r="A74">
        <v>1</v>
      </c>
      <c r="B74">
        <v>3</v>
      </c>
      <c r="C74">
        <v>4420</v>
      </c>
      <c r="D74">
        <v>2661</v>
      </c>
      <c r="E74">
        <v>8872</v>
      </c>
      <c r="F74">
        <f>sales[[#This Row],[Grocery]]*0.1</f>
        <v>266.10000000000002</v>
      </c>
    </row>
    <row r="75" spans="1:6" outlineLevel="1" x14ac:dyDescent="0.65">
      <c r="A75">
        <v>2</v>
      </c>
      <c r="B75">
        <v>3</v>
      </c>
      <c r="C75">
        <v>19899</v>
      </c>
      <c r="D75">
        <v>8713</v>
      </c>
      <c r="E75">
        <v>8132</v>
      </c>
      <c r="F75">
        <f>sales[[#This Row],[Grocery]]*0.1</f>
        <v>871.30000000000007</v>
      </c>
    </row>
    <row r="76" spans="1:6" outlineLevel="1" x14ac:dyDescent="0.65">
      <c r="A76">
        <v>2</v>
      </c>
      <c r="B76">
        <v>3</v>
      </c>
      <c r="C76">
        <v>8190</v>
      </c>
      <c r="D76">
        <v>9794</v>
      </c>
      <c r="E76">
        <v>1285</v>
      </c>
      <c r="F76">
        <f>sales[[#This Row],[Grocery]]*0.1</f>
        <v>979.40000000000009</v>
      </c>
    </row>
    <row r="77" spans="1:6" outlineLevel="1" x14ac:dyDescent="0.65">
      <c r="A77">
        <v>1</v>
      </c>
      <c r="B77">
        <v>3</v>
      </c>
      <c r="C77">
        <v>20398</v>
      </c>
      <c r="D77">
        <v>3</v>
      </c>
      <c r="E77">
        <v>4407</v>
      </c>
      <c r="F77">
        <f>sales[[#This Row],[Grocery]]*0.1</f>
        <v>0.30000000000000004</v>
      </c>
    </row>
    <row r="78" spans="1:6" outlineLevel="1" x14ac:dyDescent="0.65">
      <c r="A78">
        <v>1</v>
      </c>
      <c r="B78">
        <v>3</v>
      </c>
      <c r="C78">
        <v>717</v>
      </c>
      <c r="D78">
        <v>6532</v>
      </c>
      <c r="E78">
        <v>7530</v>
      </c>
      <c r="F78">
        <f>sales[[#This Row],[Grocery]]*0.1</f>
        <v>653.20000000000005</v>
      </c>
    </row>
    <row r="79" spans="1:6" outlineLevel="1" x14ac:dyDescent="0.65">
      <c r="A79">
        <v>2</v>
      </c>
      <c r="B79">
        <v>3</v>
      </c>
      <c r="C79">
        <v>12205</v>
      </c>
      <c r="D79">
        <v>28540</v>
      </c>
      <c r="E79">
        <v>869</v>
      </c>
      <c r="F79">
        <f>sales[[#This Row],[Grocery]]*0.1</f>
        <v>2854</v>
      </c>
    </row>
    <row r="80" spans="1:6" outlineLevel="1" x14ac:dyDescent="0.65">
      <c r="A80">
        <v>1</v>
      </c>
      <c r="B80">
        <v>3</v>
      </c>
      <c r="C80">
        <v>10766</v>
      </c>
      <c r="D80">
        <v>2067</v>
      </c>
      <c r="E80">
        <v>2096</v>
      </c>
      <c r="F80">
        <f>sales[[#This Row],[Grocery]]*0.1</f>
        <v>206.70000000000002</v>
      </c>
    </row>
    <row r="81" spans="1:6" outlineLevel="1" x14ac:dyDescent="0.65">
      <c r="A81">
        <v>1</v>
      </c>
      <c r="B81">
        <v>3</v>
      </c>
      <c r="C81">
        <v>1640</v>
      </c>
      <c r="D81">
        <v>3655</v>
      </c>
      <c r="E81">
        <v>868</v>
      </c>
      <c r="F81">
        <f>sales[[#This Row],[Grocery]]*0.1</f>
        <v>365.5</v>
      </c>
    </row>
    <row r="82" spans="1:6" outlineLevel="1" x14ac:dyDescent="0.65">
      <c r="A82">
        <v>1</v>
      </c>
      <c r="B82">
        <v>3</v>
      </c>
      <c r="C82">
        <v>7005</v>
      </c>
      <c r="D82">
        <v>3009</v>
      </c>
      <c r="E82">
        <v>430</v>
      </c>
      <c r="F82">
        <f>sales[[#This Row],[Grocery]]*0.1</f>
        <v>300.90000000000003</v>
      </c>
    </row>
    <row r="83" spans="1:6" outlineLevel="1" x14ac:dyDescent="0.65">
      <c r="A83">
        <v>2</v>
      </c>
      <c r="B83">
        <v>3</v>
      </c>
      <c r="C83">
        <v>219</v>
      </c>
      <c r="D83">
        <v>14403</v>
      </c>
      <c r="E83">
        <v>283</v>
      </c>
      <c r="F83">
        <f>sales[[#This Row],[Grocery]]*0.1</f>
        <v>1440.3000000000002</v>
      </c>
    </row>
    <row r="84" spans="1:6" outlineLevel="1" x14ac:dyDescent="0.65">
      <c r="A84">
        <v>2</v>
      </c>
      <c r="B84">
        <v>3</v>
      </c>
      <c r="C84">
        <v>10362</v>
      </c>
      <c r="D84">
        <v>11009</v>
      </c>
      <c r="E84">
        <v>737</v>
      </c>
      <c r="F84">
        <f>sales[[#This Row],[Grocery]]*0.1</f>
        <v>1100.9000000000001</v>
      </c>
    </row>
    <row r="85" spans="1:6" outlineLevel="1" x14ac:dyDescent="0.65">
      <c r="A85">
        <v>1</v>
      </c>
      <c r="B85">
        <v>3</v>
      </c>
      <c r="C85">
        <v>20874</v>
      </c>
      <c r="D85">
        <v>1783</v>
      </c>
      <c r="E85">
        <v>2320</v>
      </c>
      <c r="F85">
        <f>sales[[#This Row],[Grocery]]*0.1</f>
        <v>178.3</v>
      </c>
    </row>
    <row r="86" spans="1:6" outlineLevel="1" x14ac:dyDescent="0.65">
      <c r="A86">
        <v>2</v>
      </c>
      <c r="B86">
        <v>3</v>
      </c>
      <c r="C86">
        <v>11867</v>
      </c>
      <c r="D86">
        <v>4814</v>
      </c>
      <c r="E86">
        <v>1178</v>
      </c>
      <c r="F86">
        <f>sales[[#This Row],[Grocery]]*0.1</f>
        <v>481.40000000000003</v>
      </c>
    </row>
    <row r="87" spans="1:6" outlineLevel="1" x14ac:dyDescent="0.65">
      <c r="A87">
        <v>2</v>
      </c>
      <c r="B87">
        <v>3</v>
      </c>
      <c r="C87">
        <v>16117</v>
      </c>
      <c r="D87">
        <v>92780</v>
      </c>
      <c r="E87">
        <v>1026</v>
      </c>
      <c r="F87">
        <f>sales[[#This Row],[Grocery]]*0.1</f>
        <v>9278</v>
      </c>
    </row>
    <row r="88" spans="1:6" outlineLevel="1" x14ac:dyDescent="0.65">
      <c r="A88">
        <v>2</v>
      </c>
      <c r="B88">
        <v>3</v>
      </c>
      <c r="C88">
        <v>22925</v>
      </c>
      <c r="D88">
        <v>32114</v>
      </c>
      <c r="E88">
        <v>987</v>
      </c>
      <c r="F88">
        <f>sales[[#This Row],[Grocery]]*0.1</f>
        <v>3211.4</v>
      </c>
    </row>
    <row r="89" spans="1:6" outlineLevel="1" x14ac:dyDescent="0.65">
      <c r="A89">
        <v>1</v>
      </c>
      <c r="B89">
        <v>3</v>
      </c>
      <c r="C89">
        <v>43265</v>
      </c>
      <c r="D89">
        <v>8117</v>
      </c>
      <c r="E89">
        <v>6312</v>
      </c>
      <c r="F89">
        <f>sales[[#This Row],[Grocery]]*0.1</f>
        <v>811.7</v>
      </c>
    </row>
    <row r="90" spans="1:6" outlineLevel="1" x14ac:dyDescent="0.65">
      <c r="A90">
        <v>1</v>
      </c>
      <c r="B90">
        <v>3</v>
      </c>
      <c r="C90">
        <v>7864</v>
      </c>
      <c r="D90">
        <v>4042</v>
      </c>
      <c r="E90">
        <v>9735</v>
      </c>
      <c r="F90">
        <f>sales[[#This Row],[Grocery]]*0.1</f>
        <v>404.20000000000005</v>
      </c>
    </row>
    <row r="91" spans="1:6" outlineLevel="1" x14ac:dyDescent="0.65">
      <c r="A91">
        <v>1</v>
      </c>
      <c r="B91">
        <v>3</v>
      </c>
      <c r="C91">
        <v>24904</v>
      </c>
      <c r="D91">
        <v>5330</v>
      </c>
      <c r="E91">
        <v>3443</v>
      </c>
      <c r="F91">
        <f>sales[[#This Row],[Grocery]]*0.1</f>
        <v>533</v>
      </c>
    </row>
    <row r="92" spans="1:6" outlineLevel="1" x14ac:dyDescent="0.65">
      <c r="A92">
        <v>1</v>
      </c>
      <c r="B92">
        <v>3</v>
      </c>
      <c r="C92">
        <v>11405</v>
      </c>
      <c r="D92">
        <v>1638</v>
      </c>
      <c r="E92">
        <v>3347</v>
      </c>
      <c r="F92">
        <f>sales[[#This Row],[Grocery]]*0.1</f>
        <v>163.80000000000001</v>
      </c>
    </row>
    <row r="93" spans="1:6" outlineLevel="1" x14ac:dyDescent="0.65">
      <c r="A93">
        <v>1</v>
      </c>
      <c r="B93">
        <v>3</v>
      </c>
      <c r="C93">
        <v>12754</v>
      </c>
      <c r="D93">
        <v>2530</v>
      </c>
      <c r="E93">
        <v>8693</v>
      </c>
      <c r="F93">
        <f>sales[[#This Row],[Grocery]]*0.1</f>
        <v>253</v>
      </c>
    </row>
    <row r="94" spans="1:6" outlineLevel="1" x14ac:dyDescent="0.65">
      <c r="A94">
        <v>2</v>
      </c>
      <c r="B94">
        <v>3</v>
      </c>
      <c r="C94">
        <v>9198</v>
      </c>
      <c r="D94">
        <v>32034</v>
      </c>
      <c r="E94">
        <v>3232</v>
      </c>
      <c r="F94">
        <f>sales[[#This Row],[Grocery]]*0.1</f>
        <v>3203.4</v>
      </c>
    </row>
    <row r="95" spans="1:6" outlineLevel="1" x14ac:dyDescent="0.65">
      <c r="A95">
        <v>1</v>
      </c>
      <c r="B95">
        <v>3</v>
      </c>
      <c r="C95">
        <v>11314</v>
      </c>
      <c r="D95">
        <v>2062</v>
      </c>
      <c r="E95">
        <v>35009</v>
      </c>
      <c r="F95">
        <f>sales[[#This Row],[Grocery]]*0.1</f>
        <v>206.20000000000002</v>
      </c>
    </row>
    <row r="96" spans="1:6" outlineLevel="1" x14ac:dyDescent="0.65">
      <c r="A96">
        <v>2</v>
      </c>
      <c r="B96">
        <v>3</v>
      </c>
      <c r="C96">
        <v>5626</v>
      </c>
      <c r="D96">
        <v>11323</v>
      </c>
      <c r="E96">
        <v>206</v>
      </c>
      <c r="F96">
        <f>sales[[#This Row],[Grocery]]*0.1</f>
        <v>1132.3</v>
      </c>
    </row>
    <row r="97" spans="1:6" outlineLevel="1" x14ac:dyDescent="0.65">
      <c r="A97">
        <v>1</v>
      </c>
      <c r="B97">
        <v>3</v>
      </c>
      <c r="C97">
        <v>3</v>
      </c>
      <c r="D97">
        <v>6252</v>
      </c>
      <c r="E97">
        <v>440</v>
      </c>
      <c r="F97">
        <f>sales[[#This Row],[Grocery]]*0.1</f>
        <v>625.20000000000005</v>
      </c>
    </row>
    <row r="98" spans="1:6" outlineLevel="1" x14ac:dyDescent="0.65">
      <c r="A98">
        <v>2</v>
      </c>
      <c r="B98">
        <v>3</v>
      </c>
      <c r="C98">
        <v>23</v>
      </c>
      <c r="D98">
        <v>8118</v>
      </c>
      <c r="E98">
        <v>145</v>
      </c>
      <c r="F98">
        <f>sales[[#This Row],[Grocery]]*0.1</f>
        <v>811.80000000000007</v>
      </c>
    </row>
    <row r="99" spans="1:6" outlineLevel="1" x14ac:dyDescent="0.65">
      <c r="A99">
        <v>1</v>
      </c>
      <c r="B99">
        <v>3</v>
      </c>
      <c r="C99">
        <v>403</v>
      </c>
      <c r="D99">
        <v>610</v>
      </c>
      <c r="E99">
        <v>774</v>
      </c>
      <c r="F99">
        <f>sales[[#This Row],[Grocery]]*0.1</f>
        <v>61</v>
      </c>
    </row>
    <row r="100" spans="1:6" outlineLevel="1" x14ac:dyDescent="0.65">
      <c r="A100">
        <v>1</v>
      </c>
      <c r="B100">
        <v>3</v>
      </c>
      <c r="C100">
        <v>503</v>
      </c>
      <c r="D100">
        <v>778</v>
      </c>
      <c r="E100">
        <v>895</v>
      </c>
      <c r="F100">
        <f>sales[[#This Row],[Grocery]]*0.1</f>
        <v>77.800000000000011</v>
      </c>
    </row>
    <row r="101" spans="1:6" outlineLevel="1" x14ac:dyDescent="0.65">
      <c r="A101">
        <v>1</v>
      </c>
      <c r="B101">
        <v>3</v>
      </c>
      <c r="C101">
        <v>9658</v>
      </c>
      <c r="D101">
        <v>1909</v>
      </c>
      <c r="E101">
        <v>5639</v>
      </c>
      <c r="F101">
        <f>sales[[#This Row],[Grocery]]*0.1</f>
        <v>190.9</v>
      </c>
    </row>
    <row r="102" spans="1:6" outlineLevel="1" x14ac:dyDescent="0.65">
      <c r="A102">
        <v>2</v>
      </c>
      <c r="B102">
        <v>3</v>
      </c>
      <c r="C102">
        <v>11594</v>
      </c>
      <c r="D102">
        <v>12144</v>
      </c>
      <c r="E102">
        <v>3252</v>
      </c>
      <c r="F102">
        <f>sales[[#This Row],[Grocery]]*0.1</f>
        <v>1214.4000000000001</v>
      </c>
    </row>
    <row r="103" spans="1:6" outlineLevel="1" x14ac:dyDescent="0.65">
      <c r="A103">
        <v>2</v>
      </c>
      <c r="B103">
        <v>3</v>
      </c>
      <c r="C103">
        <v>1420</v>
      </c>
      <c r="D103">
        <v>16267</v>
      </c>
      <c r="E103">
        <v>1593</v>
      </c>
      <c r="F103">
        <f>sales[[#This Row],[Grocery]]*0.1</f>
        <v>1626.7</v>
      </c>
    </row>
    <row r="104" spans="1:6" outlineLevel="1" x14ac:dyDescent="0.65">
      <c r="A104">
        <v>2</v>
      </c>
      <c r="B104">
        <v>3</v>
      </c>
      <c r="C104">
        <v>2932</v>
      </c>
      <c r="D104">
        <v>7677</v>
      </c>
      <c r="E104">
        <v>2561</v>
      </c>
      <c r="F104">
        <f>sales[[#This Row],[Grocery]]*0.1</f>
        <v>767.7</v>
      </c>
    </row>
    <row r="105" spans="1:6" outlineLevel="1" x14ac:dyDescent="0.65">
      <c r="A105">
        <v>1</v>
      </c>
      <c r="B105">
        <v>3</v>
      </c>
      <c r="C105">
        <v>56082</v>
      </c>
      <c r="D105">
        <v>8906</v>
      </c>
      <c r="E105">
        <v>18028</v>
      </c>
      <c r="F105">
        <f>sales[[#This Row],[Grocery]]*0.1</f>
        <v>890.6</v>
      </c>
    </row>
    <row r="106" spans="1:6" outlineLevel="1" x14ac:dyDescent="0.65">
      <c r="A106">
        <v>1</v>
      </c>
      <c r="B106">
        <v>3</v>
      </c>
      <c r="C106">
        <v>14100</v>
      </c>
      <c r="D106">
        <v>3445</v>
      </c>
      <c r="E106">
        <v>1336</v>
      </c>
      <c r="F106">
        <f>sales[[#This Row],[Grocery]]*0.1</f>
        <v>344.5</v>
      </c>
    </row>
    <row r="107" spans="1:6" outlineLevel="1" x14ac:dyDescent="0.65">
      <c r="A107">
        <v>1</v>
      </c>
      <c r="B107">
        <v>3</v>
      </c>
      <c r="C107">
        <v>15587</v>
      </c>
      <c r="D107">
        <v>3970</v>
      </c>
      <c r="E107">
        <v>910</v>
      </c>
      <c r="F107">
        <f>sales[[#This Row],[Grocery]]*0.1</f>
        <v>397</v>
      </c>
    </row>
    <row r="108" spans="1:6" outlineLevel="1" x14ac:dyDescent="0.65">
      <c r="A108">
        <v>2</v>
      </c>
      <c r="B108">
        <v>3</v>
      </c>
      <c r="C108">
        <v>1454</v>
      </c>
      <c r="D108">
        <v>10704</v>
      </c>
      <c r="E108">
        <v>133</v>
      </c>
      <c r="F108">
        <f>sales[[#This Row],[Grocery]]*0.1</f>
        <v>1070.4000000000001</v>
      </c>
    </row>
    <row r="109" spans="1:6" outlineLevel="1" x14ac:dyDescent="0.65">
      <c r="A109">
        <v>2</v>
      </c>
      <c r="B109">
        <v>3</v>
      </c>
      <c r="C109">
        <v>8797</v>
      </c>
      <c r="D109">
        <v>14886</v>
      </c>
      <c r="E109">
        <v>2471</v>
      </c>
      <c r="F109">
        <f>sales[[#This Row],[Grocery]]*0.1</f>
        <v>1488.6000000000001</v>
      </c>
    </row>
    <row r="110" spans="1:6" outlineLevel="1" x14ac:dyDescent="0.65">
      <c r="A110">
        <v>2</v>
      </c>
      <c r="B110">
        <v>3</v>
      </c>
      <c r="C110">
        <v>1531</v>
      </c>
      <c r="D110">
        <v>6981</v>
      </c>
      <c r="E110">
        <v>247</v>
      </c>
      <c r="F110">
        <f>sales[[#This Row],[Grocery]]*0.1</f>
        <v>698.1</v>
      </c>
    </row>
    <row r="111" spans="1:6" outlineLevel="1" x14ac:dyDescent="0.65">
      <c r="A111">
        <v>2</v>
      </c>
      <c r="B111">
        <v>3</v>
      </c>
      <c r="C111">
        <v>1406</v>
      </c>
      <c r="D111">
        <v>28986</v>
      </c>
      <c r="E111">
        <v>673</v>
      </c>
      <c r="F111">
        <f>sales[[#This Row],[Grocery]]*0.1</f>
        <v>2898.6000000000004</v>
      </c>
    </row>
    <row r="112" spans="1:6" outlineLevel="1" x14ac:dyDescent="0.65">
      <c r="A112">
        <v>1</v>
      </c>
      <c r="B112">
        <v>3</v>
      </c>
      <c r="C112">
        <v>11818</v>
      </c>
      <c r="D112">
        <v>1694</v>
      </c>
      <c r="E112">
        <v>2276</v>
      </c>
      <c r="F112">
        <f>sales[[#This Row],[Grocery]]*0.1</f>
        <v>169.4</v>
      </c>
    </row>
    <row r="113" spans="1:6" outlineLevel="1" x14ac:dyDescent="0.65">
      <c r="A113">
        <v>2</v>
      </c>
      <c r="B113">
        <v>3</v>
      </c>
      <c r="C113">
        <v>12579</v>
      </c>
      <c r="D113">
        <v>17569</v>
      </c>
      <c r="E113">
        <v>805</v>
      </c>
      <c r="F113">
        <f>sales[[#This Row],[Grocery]]*0.1</f>
        <v>1756.9</v>
      </c>
    </row>
    <row r="114" spans="1:6" outlineLevel="1" x14ac:dyDescent="0.65">
      <c r="A114">
        <v>1</v>
      </c>
      <c r="B114">
        <v>3</v>
      </c>
      <c r="C114">
        <v>19046</v>
      </c>
      <c r="D114">
        <v>2469</v>
      </c>
      <c r="E114">
        <v>8853</v>
      </c>
      <c r="F114">
        <f>sales[[#This Row],[Grocery]]*0.1</f>
        <v>246.9</v>
      </c>
    </row>
    <row r="115" spans="1:6" outlineLevel="1" x14ac:dyDescent="0.65">
      <c r="A115">
        <v>1</v>
      </c>
      <c r="B115">
        <v>3</v>
      </c>
      <c r="C115">
        <v>14438</v>
      </c>
      <c r="D115">
        <v>1733</v>
      </c>
      <c r="E115">
        <v>3220</v>
      </c>
      <c r="F115">
        <f>sales[[#This Row],[Grocery]]*0.1</f>
        <v>173.3</v>
      </c>
    </row>
    <row r="116" spans="1:6" outlineLevel="1" x14ac:dyDescent="0.65">
      <c r="A116">
        <v>1</v>
      </c>
      <c r="B116">
        <v>3</v>
      </c>
      <c r="C116">
        <v>18044</v>
      </c>
      <c r="D116">
        <v>2000</v>
      </c>
      <c r="E116">
        <v>2555</v>
      </c>
      <c r="F116">
        <f>sales[[#This Row],[Grocery]]*0.1</f>
        <v>200</v>
      </c>
    </row>
    <row r="117" spans="1:6" outlineLevel="1" x14ac:dyDescent="0.65">
      <c r="A117">
        <v>1</v>
      </c>
      <c r="B117">
        <v>3</v>
      </c>
      <c r="C117">
        <v>11134</v>
      </c>
      <c r="D117">
        <v>2988</v>
      </c>
      <c r="E117">
        <v>2715</v>
      </c>
      <c r="F117">
        <f>sales[[#This Row],[Grocery]]*0.1</f>
        <v>298.8</v>
      </c>
    </row>
    <row r="118" spans="1:6" outlineLevel="1" x14ac:dyDescent="0.65">
      <c r="A118">
        <v>1</v>
      </c>
      <c r="B118">
        <v>3</v>
      </c>
      <c r="C118">
        <v>11173</v>
      </c>
      <c r="D118">
        <v>3355</v>
      </c>
      <c r="E118">
        <v>1517</v>
      </c>
      <c r="F118">
        <f>sales[[#This Row],[Grocery]]*0.1</f>
        <v>335.5</v>
      </c>
    </row>
    <row r="119" spans="1:6" outlineLevel="1" x14ac:dyDescent="0.65">
      <c r="A119">
        <v>1</v>
      </c>
      <c r="B119">
        <v>3</v>
      </c>
      <c r="C119">
        <v>6990</v>
      </c>
      <c r="D119">
        <v>5380</v>
      </c>
      <c r="E119">
        <v>1647</v>
      </c>
      <c r="F119">
        <f>sales[[#This Row],[Grocery]]*0.1</f>
        <v>538</v>
      </c>
    </row>
    <row r="120" spans="1:6" outlineLevel="1" x14ac:dyDescent="0.65">
      <c r="A120">
        <v>1</v>
      </c>
      <c r="B120">
        <v>3</v>
      </c>
      <c r="C120">
        <v>20049</v>
      </c>
      <c r="D120">
        <v>2362</v>
      </c>
      <c r="E120">
        <v>5343</v>
      </c>
      <c r="F120">
        <f>sales[[#This Row],[Grocery]]*0.1</f>
        <v>236.20000000000002</v>
      </c>
    </row>
    <row r="121" spans="1:6" outlineLevel="1" x14ac:dyDescent="0.65">
      <c r="A121">
        <v>1</v>
      </c>
      <c r="B121">
        <v>3</v>
      </c>
      <c r="C121">
        <v>8258</v>
      </c>
      <c r="D121">
        <v>2147</v>
      </c>
      <c r="E121">
        <v>3896</v>
      </c>
      <c r="F121">
        <f>sales[[#This Row],[Grocery]]*0.1</f>
        <v>214.70000000000002</v>
      </c>
    </row>
    <row r="122" spans="1:6" outlineLevel="1" x14ac:dyDescent="0.65">
      <c r="A122">
        <v>1</v>
      </c>
      <c r="B122">
        <v>3</v>
      </c>
      <c r="C122">
        <v>17160</v>
      </c>
      <c r="D122">
        <v>3412</v>
      </c>
      <c r="E122">
        <v>2417</v>
      </c>
      <c r="F122">
        <f>sales[[#This Row],[Grocery]]*0.1</f>
        <v>341.20000000000005</v>
      </c>
    </row>
    <row r="123" spans="1:6" outlineLevel="1" x14ac:dyDescent="0.65">
      <c r="A123">
        <v>1</v>
      </c>
      <c r="B123">
        <v>3</v>
      </c>
      <c r="C123">
        <v>4020</v>
      </c>
      <c r="D123">
        <v>1498</v>
      </c>
      <c r="E123">
        <v>2395</v>
      </c>
      <c r="F123">
        <f>sales[[#This Row],[Grocery]]*0.1</f>
        <v>149.80000000000001</v>
      </c>
    </row>
    <row r="124" spans="1:6" outlineLevel="1" x14ac:dyDescent="0.65">
      <c r="A124">
        <v>1</v>
      </c>
      <c r="B124">
        <v>3</v>
      </c>
      <c r="C124">
        <v>12212</v>
      </c>
      <c r="D124">
        <v>245</v>
      </c>
      <c r="E124">
        <v>1991</v>
      </c>
      <c r="F124">
        <f>sales[[#This Row],[Grocery]]*0.1</f>
        <v>24.5</v>
      </c>
    </row>
    <row r="125" spans="1:6" outlineLevel="1" x14ac:dyDescent="0.65">
      <c r="A125">
        <v>2</v>
      </c>
      <c r="B125">
        <v>3</v>
      </c>
      <c r="C125">
        <v>11170</v>
      </c>
      <c r="D125">
        <v>8814</v>
      </c>
      <c r="E125">
        <v>2194</v>
      </c>
      <c r="F125">
        <f>sales[[#This Row],[Grocery]]*0.1</f>
        <v>881.40000000000009</v>
      </c>
    </row>
    <row r="126" spans="1:6" outlineLevel="1" x14ac:dyDescent="0.65">
      <c r="A126">
        <v>1</v>
      </c>
      <c r="B126">
        <v>3</v>
      </c>
      <c r="C126">
        <v>36050</v>
      </c>
      <c r="D126">
        <v>2961</v>
      </c>
      <c r="E126">
        <v>4787</v>
      </c>
      <c r="F126">
        <f>sales[[#This Row],[Grocery]]*0.1</f>
        <v>296.10000000000002</v>
      </c>
    </row>
    <row r="127" spans="1:6" outlineLevel="1" x14ac:dyDescent="0.65">
      <c r="A127">
        <v>1</v>
      </c>
      <c r="B127">
        <v>3</v>
      </c>
      <c r="C127">
        <v>76237</v>
      </c>
      <c r="D127">
        <v>7102</v>
      </c>
      <c r="E127">
        <v>16538</v>
      </c>
      <c r="F127">
        <f>sales[[#This Row],[Grocery]]*0.1</f>
        <v>710.2</v>
      </c>
    </row>
    <row r="128" spans="1:6" outlineLevel="1" x14ac:dyDescent="0.65">
      <c r="A128">
        <v>1</v>
      </c>
      <c r="B128">
        <v>3</v>
      </c>
      <c r="C128">
        <v>19219</v>
      </c>
      <c r="D128">
        <v>1658</v>
      </c>
      <c r="E128">
        <v>8195</v>
      </c>
      <c r="F128">
        <f>sales[[#This Row],[Grocery]]*0.1</f>
        <v>165.8</v>
      </c>
    </row>
    <row r="129" spans="1:6" outlineLevel="1" x14ac:dyDescent="0.65">
      <c r="A129">
        <v>2</v>
      </c>
      <c r="B129">
        <v>3</v>
      </c>
      <c r="C129">
        <v>21465</v>
      </c>
      <c r="D129">
        <v>10685</v>
      </c>
      <c r="E129">
        <v>880</v>
      </c>
      <c r="F129">
        <f>sales[[#This Row],[Grocery]]*0.1</f>
        <v>1068.5</v>
      </c>
    </row>
    <row r="130" spans="1:6" outlineLevel="1" x14ac:dyDescent="0.65">
      <c r="A130">
        <v>1</v>
      </c>
      <c r="B130">
        <v>3</v>
      </c>
      <c r="C130">
        <v>140</v>
      </c>
      <c r="D130">
        <v>3823</v>
      </c>
      <c r="E130">
        <v>142</v>
      </c>
      <c r="F130">
        <f>sales[[#This Row],[Grocery]]*0.1</f>
        <v>382.3</v>
      </c>
    </row>
    <row r="131" spans="1:6" outlineLevel="1" x14ac:dyDescent="0.65">
      <c r="A131">
        <v>1</v>
      </c>
      <c r="B131">
        <v>3</v>
      </c>
      <c r="C131">
        <v>42312</v>
      </c>
      <c r="D131">
        <v>1510</v>
      </c>
      <c r="E131">
        <v>1718</v>
      </c>
      <c r="F131">
        <f>sales[[#This Row],[Grocery]]*0.1</f>
        <v>151</v>
      </c>
    </row>
    <row r="132" spans="1:6" outlineLevel="1" x14ac:dyDescent="0.65">
      <c r="A132">
        <v>1</v>
      </c>
      <c r="B132">
        <v>3</v>
      </c>
      <c r="C132">
        <v>7149</v>
      </c>
      <c r="D132">
        <v>699</v>
      </c>
      <c r="E132">
        <v>6316</v>
      </c>
      <c r="F132">
        <f>sales[[#This Row],[Grocery]]*0.1</f>
        <v>69.900000000000006</v>
      </c>
    </row>
    <row r="133" spans="1:6" outlineLevel="1" x14ac:dyDescent="0.65">
      <c r="A133">
        <v>1</v>
      </c>
      <c r="B133">
        <v>3</v>
      </c>
      <c r="C133">
        <v>2101</v>
      </c>
      <c r="D133">
        <v>314</v>
      </c>
      <c r="E133">
        <v>346</v>
      </c>
      <c r="F133">
        <f>sales[[#This Row],[Grocery]]*0.1</f>
        <v>31.400000000000002</v>
      </c>
    </row>
    <row r="134" spans="1:6" outlineLevel="1" x14ac:dyDescent="0.65">
      <c r="A134">
        <v>1</v>
      </c>
      <c r="B134">
        <v>3</v>
      </c>
      <c r="C134">
        <v>14903</v>
      </c>
      <c r="D134">
        <v>2479</v>
      </c>
      <c r="E134">
        <v>576</v>
      </c>
      <c r="F134">
        <f>sales[[#This Row],[Grocery]]*0.1</f>
        <v>247.9</v>
      </c>
    </row>
    <row r="135" spans="1:6" outlineLevel="1" x14ac:dyDescent="0.65">
      <c r="A135">
        <v>1</v>
      </c>
      <c r="B135">
        <v>3</v>
      </c>
      <c r="C135">
        <v>9434</v>
      </c>
      <c r="D135">
        <v>1235</v>
      </c>
      <c r="E135">
        <v>436</v>
      </c>
      <c r="F135">
        <f>sales[[#This Row],[Grocery]]*0.1</f>
        <v>123.5</v>
      </c>
    </row>
    <row r="136" spans="1:6" outlineLevel="1" x14ac:dyDescent="0.65">
      <c r="A136">
        <v>1</v>
      </c>
      <c r="B136">
        <v>3</v>
      </c>
      <c r="C136">
        <v>7388</v>
      </c>
      <c r="D136">
        <v>2174</v>
      </c>
      <c r="E136">
        <v>720</v>
      </c>
      <c r="F136">
        <f>sales[[#This Row],[Grocery]]*0.1</f>
        <v>217.4</v>
      </c>
    </row>
    <row r="137" spans="1:6" outlineLevel="1" x14ac:dyDescent="0.65">
      <c r="A137">
        <v>1</v>
      </c>
      <c r="B137">
        <v>3</v>
      </c>
      <c r="C137">
        <v>6300</v>
      </c>
      <c r="D137">
        <v>2591</v>
      </c>
      <c r="E137">
        <v>1170</v>
      </c>
      <c r="F137">
        <f>sales[[#This Row],[Grocery]]*0.1</f>
        <v>259.10000000000002</v>
      </c>
    </row>
    <row r="138" spans="1:6" outlineLevel="1" x14ac:dyDescent="0.65">
      <c r="A138">
        <v>1</v>
      </c>
      <c r="B138">
        <v>3</v>
      </c>
      <c r="C138">
        <v>4625</v>
      </c>
      <c r="D138">
        <v>7030</v>
      </c>
      <c r="E138">
        <v>4575</v>
      </c>
      <c r="F138">
        <f>sales[[#This Row],[Grocery]]*0.1</f>
        <v>703</v>
      </c>
    </row>
    <row r="139" spans="1:6" outlineLevel="1" x14ac:dyDescent="0.65">
      <c r="A139">
        <v>1</v>
      </c>
      <c r="B139">
        <v>3</v>
      </c>
      <c r="C139">
        <v>3087</v>
      </c>
      <c r="D139">
        <v>8282</v>
      </c>
      <c r="E139">
        <v>661</v>
      </c>
      <c r="F139">
        <f>sales[[#This Row],[Grocery]]*0.1</f>
        <v>828.2</v>
      </c>
    </row>
    <row r="140" spans="1:6" outlineLevel="1" x14ac:dyDescent="0.65">
      <c r="A140">
        <v>1</v>
      </c>
      <c r="B140">
        <v>3</v>
      </c>
      <c r="C140">
        <v>13537</v>
      </c>
      <c r="D140">
        <v>5034</v>
      </c>
      <c r="E140">
        <v>155</v>
      </c>
      <c r="F140">
        <f>sales[[#This Row],[Grocery]]*0.1</f>
        <v>503.40000000000003</v>
      </c>
    </row>
    <row r="141" spans="1:6" outlineLevel="1" x14ac:dyDescent="0.65">
      <c r="A141">
        <v>1</v>
      </c>
      <c r="B141">
        <v>3</v>
      </c>
      <c r="C141">
        <v>5387</v>
      </c>
      <c r="D141">
        <v>3343</v>
      </c>
      <c r="E141">
        <v>825</v>
      </c>
      <c r="F141">
        <f>sales[[#This Row],[Grocery]]*0.1</f>
        <v>334.3</v>
      </c>
    </row>
    <row r="142" spans="1:6" outlineLevel="1" x14ac:dyDescent="0.65">
      <c r="A142">
        <v>1</v>
      </c>
      <c r="B142">
        <v>3</v>
      </c>
      <c r="C142">
        <v>17623</v>
      </c>
      <c r="D142">
        <v>7305</v>
      </c>
      <c r="E142">
        <v>2279</v>
      </c>
      <c r="F142">
        <f>sales[[#This Row],[Grocery]]*0.1</f>
        <v>730.5</v>
      </c>
    </row>
    <row r="143" spans="1:6" outlineLevel="1" x14ac:dyDescent="0.65">
      <c r="A143">
        <v>1</v>
      </c>
      <c r="B143">
        <v>3</v>
      </c>
      <c r="C143">
        <v>30379</v>
      </c>
      <c r="D143">
        <v>5189</v>
      </c>
      <c r="E143">
        <v>321</v>
      </c>
      <c r="F143">
        <f>sales[[#This Row],[Grocery]]*0.1</f>
        <v>518.9</v>
      </c>
    </row>
    <row r="144" spans="1:6" outlineLevel="1" x14ac:dyDescent="0.65">
      <c r="A144">
        <v>1</v>
      </c>
      <c r="B144">
        <v>3</v>
      </c>
      <c r="C144">
        <v>37036</v>
      </c>
      <c r="D144">
        <v>8253</v>
      </c>
      <c r="E144">
        <v>2995</v>
      </c>
      <c r="F144">
        <f>sales[[#This Row],[Grocery]]*0.1</f>
        <v>825.30000000000007</v>
      </c>
    </row>
    <row r="145" spans="1:6" outlineLevel="1" x14ac:dyDescent="0.65">
      <c r="A145">
        <v>1</v>
      </c>
      <c r="B145">
        <v>3</v>
      </c>
      <c r="C145">
        <v>10405</v>
      </c>
      <c r="D145">
        <v>1096</v>
      </c>
      <c r="E145">
        <v>8425</v>
      </c>
      <c r="F145">
        <f>sales[[#This Row],[Grocery]]*0.1</f>
        <v>109.60000000000001</v>
      </c>
    </row>
    <row r="146" spans="1:6" outlineLevel="1" x14ac:dyDescent="0.65">
      <c r="A146">
        <v>1</v>
      </c>
      <c r="B146">
        <v>3</v>
      </c>
      <c r="C146">
        <v>18827</v>
      </c>
      <c r="D146">
        <v>1988</v>
      </c>
      <c r="E146">
        <v>118</v>
      </c>
      <c r="F146">
        <f>sales[[#This Row],[Grocery]]*0.1</f>
        <v>198.8</v>
      </c>
    </row>
    <row r="147" spans="1:6" outlineLevel="1" x14ac:dyDescent="0.65">
      <c r="A147">
        <v>2</v>
      </c>
      <c r="B147">
        <v>3</v>
      </c>
      <c r="C147">
        <v>22039</v>
      </c>
      <c r="D147">
        <v>34792</v>
      </c>
      <c r="E147">
        <v>42</v>
      </c>
      <c r="F147">
        <f>sales[[#This Row],[Grocery]]*0.1</f>
        <v>3479.2000000000003</v>
      </c>
    </row>
    <row r="148" spans="1:6" outlineLevel="1" x14ac:dyDescent="0.65">
      <c r="A148">
        <v>1</v>
      </c>
      <c r="B148">
        <v>3</v>
      </c>
      <c r="C148">
        <v>7769</v>
      </c>
      <c r="D148">
        <v>2177</v>
      </c>
      <c r="E148">
        <v>926</v>
      </c>
      <c r="F148">
        <f>sales[[#This Row],[Grocery]]*0.1</f>
        <v>217.70000000000002</v>
      </c>
    </row>
    <row r="149" spans="1:6" outlineLevel="1" x14ac:dyDescent="0.65">
      <c r="A149">
        <v>1</v>
      </c>
      <c r="B149">
        <v>3</v>
      </c>
      <c r="C149">
        <v>9203</v>
      </c>
      <c r="D149">
        <v>2707</v>
      </c>
      <c r="E149">
        <v>1286</v>
      </c>
      <c r="F149">
        <f>sales[[#This Row],[Grocery]]*0.1</f>
        <v>270.7</v>
      </c>
    </row>
    <row r="150" spans="1:6" outlineLevel="1" x14ac:dyDescent="0.65">
      <c r="A150">
        <v>1</v>
      </c>
      <c r="B150">
        <v>3</v>
      </c>
      <c r="C150">
        <v>5924</v>
      </c>
      <c r="D150">
        <v>542</v>
      </c>
      <c r="E150">
        <v>4052</v>
      </c>
      <c r="F150">
        <f>sales[[#This Row],[Grocery]]*0.1</f>
        <v>54.2</v>
      </c>
    </row>
    <row r="151" spans="1:6" outlineLevel="1" x14ac:dyDescent="0.65">
      <c r="A151">
        <v>1</v>
      </c>
      <c r="B151">
        <v>3</v>
      </c>
      <c r="C151">
        <v>31812</v>
      </c>
      <c r="D151">
        <v>1651</v>
      </c>
      <c r="E151">
        <v>800</v>
      </c>
      <c r="F151">
        <f>sales[[#This Row],[Grocery]]*0.1</f>
        <v>165.10000000000002</v>
      </c>
    </row>
    <row r="152" spans="1:6" outlineLevel="1" x14ac:dyDescent="0.65">
      <c r="A152">
        <v>1</v>
      </c>
      <c r="B152">
        <v>3</v>
      </c>
      <c r="C152">
        <v>16225</v>
      </c>
      <c r="D152">
        <v>1765</v>
      </c>
      <c r="E152">
        <v>853</v>
      </c>
      <c r="F152">
        <f>sales[[#This Row],[Grocery]]*0.1</f>
        <v>176.5</v>
      </c>
    </row>
    <row r="153" spans="1:6" outlineLevel="1" x14ac:dyDescent="0.65">
      <c r="A153">
        <v>1</v>
      </c>
      <c r="B153">
        <v>3</v>
      </c>
      <c r="C153">
        <v>1289</v>
      </c>
      <c r="D153">
        <v>2022</v>
      </c>
      <c r="E153">
        <v>531</v>
      </c>
      <c r="F153">
        <f>sales[[#This Row],[Grocery]]*0.1</f>
        <v>202.20000000000002</v>
      </c>
    </row>
    <row r="154" spans="1:6" outlineLevel="1" x14ac:dyDescent="0.65">
      <c r="A154">
        <v>1</v>
      </c>
      <c r="B154">
        <v>3</v>
      </c>
      <c r="C154">
        <v>18840</v>
      </c>
      <c r="D154">
        <v>3135</v>
      </c>
      <c r="E154">
        <v>3001</v>
      </c>
      <c r="F154">
        <f>sales[[#This Row],[Grocery]]*0.1</f>
        <v>313.5</v>
      </c>
    </row>
    <row r="155" spans="1:6" outlineLevel="1" x14ac:dyDescent="0.65">
      <c r="A155">
        <v>1</v>
      </c>
      <c r="B155">
        <v>3</v>
      </c>
      <c r="C155">
        <v>3463</v>
      </c>
      <c r="D155">
        <v>2368</v>
      </c>
      <c r="E155">
        <v>779</v>
      </c>
      <c r="F155">
        <f>sales[[#This Row],[Grocery]]*0.1</f>
        <v>236.8</v>
      </c>
    </row>
    <row r="156" spans="1:6" outlineLevel="1" x14ac:dyDescent="0.65">
      <c r="A156">
        <v>1</v>
      </c>
      <c r="B156">
        <v>3</v>
      </c>
      <c r="C156">
        <v>622</v>
      </c>
      <c r="D156">
        <v>137</v>
      </c>
      <c r="E156">
        <v>75</v>
      </c>
      <c r="F156">
        <f>sales[[#This Row],[Grocery]]*0.1</f>
        <v>13.700000000000001</v>
      </c>
    </row>
    <row r="157" spans="1:6" outlineLevel="1" x14ac:dyDescent="0.65">
      <c r="A157">
        <v>2</v>
      </c>
      <c r="B157">
        <v>3</v>
      </c>
      <c r="C157">
        <v>1989</v>
      </c>
      <c r="D157">
        <v>19460</v>
      </c>
      <c r="E157">
        <v>233</v>
      </c>
      <c r="F157">
        <f>sales[[#This Row],[Grocery]]*0.1</f>
        <v>1946</v>
      </c>
    </row>
    <row r="158" spans="1:6" outlineLevel="1" x14ac:dyDescent="0.65">
      <c r="A158">
        <v>2</v>
      </c>
      <c r="B158">
        <v>3</v>
      </c>
      <c r="C158">
        <v>3830</v>
      </c>
      <c r="D158">
        <v>14855</v>
      </c>
      <c r="E158">
        <v>317</v>
      </c>
      <c r="F158">
        <f>sales[[#This Row],[Grocery]]*0.1</f>
        <v>1485.5</v>
      </c>
    </row>
    <row r="159" spans="1:6" outlineLevel="1" x14ac:dyDescent="0.65">
      <c r="A159">
        <v>1</v>
      </c>
      <c r="B159">
        <v>3</v>
      </c>
      <c r="C159">
        <v>17773</v>
      </c>
      <c r="D159">
        <v>2474</v>
      </c>
      <c r="E159">
        <v>3378</v>
      </c>
      <c r="F159">
        <f>sales[[#This Row],[Grocery]]*0.1</f>
        <v>247.4</v>
      </c>
    </row>
    <row r="160" spans="1:6" outlineLevel="1" x14ac:dyDescent="0.65">
      <c r="A160">
        <v>2</v>
      </c>
      <c r="B160">
        <v>3</v>
      </c>
      <c r="C160">
        <v>2861</v>
      </c>
      <c r="D160">
        <v>9618</v>
      </c>
      <c r="E160">
        <v>930</v>
      </c>
      <c r="F160">
        <f>sales[[#This Row],[Grocery]]*0.1</f>
        <v>961.80000000000007</v>
      </c>
    </row>
    <row r="161" spans="1:6" outlineLevel="1" x14ac:dyDescent="0.65">
      <c r="A161">
        <v>2</v>
      </c>
      <c r="B161">
        <v>3</v>
      </c>
      <c r="C161">
        <v>355</v>
      </c>
      <c r="D161">
        <v>14682</v>
      </c>
      <c r="E161">
        <v>398</v>
      </c>
      <c r="F161">
        <f>sales[[#This Row],[Grocery]]*0.1</f>
        <v>1468.2</v>
      </c>
    </row>
    <row r="162" spans="1:6" outlineLevel="1" x14ac:dyDescent="0.65">
      <c r="A162">
        <v>2</v>
      </c>
      <c r="B162">
        <v>3</v>
      </c>
      <c r="C162">
        <v>1725</v>
      </c>
      <c r="D162">
        <v>12822</v>
      </c>
      <c r="E162">
        <v>824</v>
      </c>
      <c r="F162">
        <f>sales[[#This Row],[Grocery]]*0.1</f>
        <v>1282.2</v>
      </c>
    </row>
    <row r="163" spans="1:6" outlineLevel="1" x14ac:dyDescent="0.65">
      <c r="A163">
        <v>1</v>
      </c>
      <c r="B163">
        <v>3</v>
      </c>
      <c r="C163">
        <v>12434</v>
      </c>
      <c r="D163">
        <v>283</v>
      </c>
      <c r="E163">
        <v>1092</v>
      </c>
      <c r="F163">
        <f>sales[[#This Row],[Grocery]]*0.1</f>
        <v>28.3</v>
      </c>
    </row>
    <row r="164" spans="1:6" outlineLevel="1" x14ac:dyDescent="0.65">
      <c r="A164">
        <v>1</v>
      </c>
      <c r="B164">
        <v>3</v>
      </c>
      <c r="C164">
        <v>15177</v>
      </c>
      <c r="D164">
        <v>3810</v>
      </c>
      <c r="E164">
        <v>2665</v>
      </c>
      <c r="F164">
        <f>sales[[#This Row],[Grocery]]*0.1</f>
        <v>381</v>
      </c>
    </row>
    <row r="165" spans="1:6" outlineLevel="1" x14ac:dyDescent="0.65">
      <c r="A165">
        <v>2</v>
      </c>
      <c r="B165">
        <v>3</v>
      </c>
      <c r="C165">
        <v>5531</v>
      </c>
      <c r="D165">
        <v>26870</v>
      </c>
      <c r="E165">
        <v>2367</v>
      </c>
      <c r="F165">
        <f>sales[[#This Row],[Grocery]]*0.1</f>
        <v>2687</v>
      </c>
    </row>
    <row r="166" spans="1:6" outlineLevel="1" x14ac:dyDescent="0.65">
      <c r="A166">
        <v>2</v>
      </c>
      <c r="B166">
        <v>3</v>
      </c>
      <c r="C166">
        <v>5224</v>
      </c>
      <c r="D166">
        <v>8584</v>
      </c>
      <c r="E166">
        <v>2540</v>
      </c>
      <c r="F166">
        <f>sales[[#This Row],[Grocery]]*0.1</f>
        <v>858.40000000000009</v>
      </c>
    </row>
    <row r="167" spans="1:6" outlineLevel="1" x14ac:dyDescent="0.65">
      <c r="A167">
        <v>2</v>
      </c>
      <c r="B167">
        <v>3</v>
      </c>
      <c r="C167">
        <v>15615</v>
      </c>
      <c r="D167">
        <v>19858</v>
      </c>
      <c r="E167">
        <v>4425</v>
      </c>
      <c r="F167">
        <f>sales[[#This Row],[Grocery]]*0.1</f>
        <v>1985.8000000000002</v>
      </c>
    </row>
    <row r="168" spans="1:6" outlineLevel="1" x14ac:dyDescent="0.65">
      <c r="A168">
        <v>2</v>
      </c>
      <c r="B168">
        <v>3</v>
      </c>
      <c r="C168">
        <v>4822</v>
      </c>
      <c r="D168">
        <v>9170</v>
      </c>
      <c r="E168">
        <v>993</v>
      </c>
      <c r="F168">
        <f>sales[[#This Row],[Grocery]]*0.1</f>
        <v>917</v>
      </c>
    </row>
    <row r="169" spans="1:6" outlineLevel="1" x14ac:dyDescent="0.65">
      <c r="A169">
        <v>1</v>
      </c>
      <c r="B169">
        <v>3</v>
      </c>
      <c r="C169">
        <v>2926</v>
      </c>
      <c r="D169">
        <v>3268</v>
      </c>
      <c r="E169">
        <v>405</v>
      </c>
      <c r="F169">
        <f>sales[[#This Row],[Grocery]]*0.1</f>
        <v>326.8</v>
      </c>
    </row>
    <row r="170" spans="1:6" outlineLevel="1" x14ac:dyDescent="0.65">
      <c r="A170">
        <v>1</v>
      </c>
      <c r="B170">
        <v>3</v>
      </c>
      <c r="C170">
        <v>5809</v>
      </c>
      <c r="D170">
        <v>803</v>
      </c>
      <c r="E170">
        <v>1393</v>
      </c>
      <c r="F170">
        <f>sales[[#This Row],[Grocery]]*0.1</f>
        <v>80.300000000000011</v>
      </c>
    </row>
    <row r="171" spans="1:6" outlineLevel="1" x14ac:dyDescent="0.65">
      <c r="A171">
        <v>1</v>
      </c>
      <c r="B171">
        <v>3</v>
      </c>
      <c r="C171">
        <v>5414</v>
      </c>
      <c r="D171">
        <v>2155</v>
      </c>
      <c r="E171">
        <v>2399</v>
      </c>
      <c r="F171">
        <f>sales[[#This Row],[Grocery]]*0.1</f>
        <v>215.5</v>
      </c>
    </row>
    <row r="172" spans="1:6" outlineLevel="1" x14ac:dyDescent="0.65">
      <c r="A172">
        <v>2</v>
      </c>
      <c r="B172">
        <v>3</v>
      </c>
      <c r="C172">
        <v>260</v>
      </c>
      <c r="D172">
        <v>13430</v>
      </c>
      <c r="E172">
        <v>1116</v>
      </c>
      <c r="F172">
        <f>sales[[#This Row],[Grocery]]*0.1</f>
        <v>1343</v>
      </c>
    </row>
    <row r="173" spans="1:6" outlineLevel="1" x14ac:dyDescent="0.65">
      <c r="A173">
        <v>2</v>
      </c>
      <c r="B173">
        <v>3</v>
      </c>
      <c r="C173">
        <v>200</v>
      </c>
      <c r="D173">
        <v>19816</v>
      </c>
      <c r="E173">
        <v>651</v>
      </c>
      <c r="F173">
        <f>sales[[#This Row],[Grocery]]*0.1</f>
        <v>1981.6000000000001</v>
      </c>
    </row>
    <row r="174" spans="1:6" outlineLevel="1" x14ac:dyDescent="0.65">
      <c r="A174">
        <v>1</v>
      </c>
      <c r="B174">
        <v>3</v>
      </c>
      <c r="C174">
        <v>955</v>
      </c>
      <c r="D174">
        <v>6536</v>
      </c>
      <c r="E174">
        <v>333</v>
      </c>
      <c r="F174">
        <f>sales[[#This Row],[Grocery]]*0.1</f>
        <v>653.6</v>
      </c>
    </row>
    <row r="175" spans="1:6" outlineLevel="1" x14ac:dyDescent="0.65">
      <c r="A175">
        <v>2</v>
      </c>
      <c r="B175">
        <v>3</v>
      </c>
      <c r="C175">
        <v>514</v>
      </c>
      <c r="D175">
        <v>19805</v>
      </c>
      <c r="E175">
        <v>937</v>
      </c>
      <c r="F175">
        <f>sales[[#This Row],[Grocery]]*0.1</f>
        <v>1980.5</v>
      </c>
    </row>
    <row r="176" spans="1:6" outlineLevel="1" x14ac:dyDescent="0.65">
      <c r="A176">
        <v>1</v>
      </c>
      <c r="B176">
        <v>3</v>
      </c>
      <c r="C176">
        <v>286</v>
      </c>
      <c r="D176">
        <v>5241</v>
      </c>
      <c r="E176">
        <v>2515</v>
      </c>
      <c r="F176">
        <f>sales[[#This Row],[Grocery]]*0.1</f>
        <v>524.1</v>
      </c>
    </row>
    <row r="177" spans="1:6" outlineLevel="1" x14ac:dyDescent="0.65">
      <c r="A177">
        <v>2</v>
      </c>
      <c r="B177">
        <v>3</v>
      </c>
      <c r="C177">
        <v>2343</v>
      </c>
      <c r="D177">
        <v>11874</v>
      </c>
      <c r="E177">
        <v>52</v>
      </c>
      <c r="F177">
        <f>sales[[#This Row],[Grocery]]*0.1</f>
        <v>1187.4000000000001</v>
      </c>
    </row>
    <row r="178" spans="1:6" outlineLevel="1" x14ac:dyDescent="0.65">
      <c r="A178">
        <v>1</v>
      </c>
      <c r="B178">
        <v>3</v>
      </c>
      <c r="C178">
        <v>45640</v>
      </c>
      <c r="D178">
        <v>6536</v>
      </c>
      <c r="E178">
        <v>7368</v>
      </c>
      <c r="F178">
        <f>sales[[#This Row],[Grocery]]*0.1</f>
        <v>653.6</v>
      </c>
    </row>
    <row r="179" spans="1:6" outlineLevel="1" x14ac:dyDescent="0.65">
      <c r="A179">
        <v>1</v>
      </c>
      <c r="B179">
        <v>3</v>
      </c>
      <c r="C179">
        <v>12759</v>
      </c>
      <c r="D179">
        <v>4533</v>
      </c>
      <c r="E179">
        <v>1752</v>
      </c>
      <c r="F179">
        <f>sales[[#This Row],[Grocery]]*0.1</f>
        <v>453.3</v>
      </c>
    </row>
    <row r="180" spans="1:6" outlineLevel="1" x14ac:dyDescent="0.65">
      <c r="A180">
        <v>1</v>
      </c>
      <c r="B180">
        <v>3</v>
      </c>
      <c r="C180">
        <v>11002</v>
      </c>
      <c r="D180">
        <v>4945</v>
      </c>
      <c r="E180">
        <v>1152</v>
      </c>
      <c r="F180">
        <f>sales[[#This Row],[Grocery]]*0.1</f>
        <v>494.5</v>
      </c>
    </row>
    <row r="181" spans="1:6" outlineLevel="1" x14ac:dyDescent="0.65">
      <c r="A181">
        <v>1</v>
      </c>
      <c r="B181">
        <v>3</v>
      </c>
      <c r="C181">
        <v>3157</v>
      </c>
      <c r="D181">
        <v>2500</v>
      </c>
      <c r="E181">
        <v>4477</v>
      </c>
      <c r="F181">
        <f>sales[[#This Row],[Grocery]]*0.1</f>
        <v>250</v>
      </c>
    </row>
    <row r="182" spans="1:6" outlineLevel="1" x14ac:dyDescent="0.65">
      <c r="A182">
        <v>1</v>
      </c>
      <c r="B182">
        <v>3</v>
      </c>
      <c r="C182">
        <v>12356</v>
      </c>
      <c r="D182">
        <v>8887</v>
      </c>
      <c r="E182">
        <v>402</v>
      </c>
      <c r="F182">
        <f>sales[[#This Row],[Grocery]]*0.1</f>
        <v>888.7</v>
      </c>
    </row>
    <row r="183" spans="1:6" outlineLevel="1" x14ac:dyDescent="0.65">
      <c r="A183">
        <v>1</v>
      </c>
      <c r="B183">
        <v>3</v>
      </c>
      <c r="C183">
        <v>112151</v>
      </c>
      <c r="D183">
        <v>18148</v>
      </c>
      <c r="E183">
        <v>16745</v>
      </c>
      <c r="F183">
        <f>sales[[#This Row],[Grocery]]*0.1</f>
        <v>1814.8000000000002</v>
      </c>
    </row>
    <row r="184" spans="1:6" outlineLevel="1" x14ac:dyDescent="0.65">
      <c r="A184">
        <v>1</v>
      </c>
      <c r="B184">
        <v>3</v>
      </c>
      <c r="C184">
        <v>694</v>
      </c>
      <c r="D184">
        <v>10518</v>
      </c>
      <c r="E184">
        <v>443</v>
      </c>
      <c r="F184">
        <f>sales[[#This Row],[Grocery]]*0.1</f>
        <v>1051.8</v>
      </c>
    </row>
    <row r="185" spans="1:6" outlineLevel="1" x14ac:dyDescent="0.65">
      <c r="A185">
        <v>1</v>
      </c>
      <c r="B185">
        <v>3</v>
      </c>
      <c r="C185">
        <v>36847</v>
      </c>
      <c r="D185">
        <v>20170</v>
      </c>
      <c r="E185">
        <v>36534</v>
      </c>
      <c r="F185">
        <f>sales[[#This Row],[Grocery]]*0.1</f>
        <v>2017</v>
      </c>
    </row>
    <row r="186" spans="1:6" outlineLevel="1" x14ac:dyDescent="0.65">
      <c r="A186">
        <v>1</v>
      </c>
      <c r="B186">
        <v>3</v>
      </c>
      <c r="C186">
        <v>327</v>
      </c>
      <c r="D186">
        <v>4710</v>
      </c>
      <c r="E186">
        <v>74</v>
      </c>
      <c r="F186">
        <f>sales[[#This Row],[Grocery]]*0.1</f>
        <v>471</v>
      </c>
    </row>
    <row r="187" spans="1:6" outlineLevel="1" x14ac:dyDescent="0.65">
      <c r="A187">
        <v>1</v>
      </c>
      <c r="B187">
        <v>3</v>
      </c>
      <c r="C187">
        <v>8170</v>
      </c>
      <c r="D187">
        <v>1139</v>
      </c>
      <c r="E187">
        <v>2181</v>
      </c>
      <c r="F187">
        <f>sales[[#This Row],[Grocery]]*0.1</f>
        <v>113.9</v>
      </c>
    </row>
    <row r="188" spans="1:6" outlineLevel="1" x14ac:dyDescent="0.65">
      <c r="A188">
        <v>1</v>
      </c>
      <c r="B188">
        <v>3</v>
      </c>
      <c r="C188">
        <v>3009</v>
      </c>
      <c r="D188">
        <v>854</v>
      </c>
      <c r="E188">
        <v>3470</v>
      </c>
      <c r="F188">
        <f>sales[[#This Row],[Grocery]]*0.1</f>
        <v>85.4</v>
      </c>
    </row>
    <row r="189" spans="1:6" outlineLevel="1" x14ac:dyDescent="0.65">
      <c r="A189">
        <v>1</v>
      </c>
      <c r="B189">
        <v>3</v>
      </c>
      <c r="C189">
        <v>2438</v>
      </c>
      <c r="D189">
        <v>9819</v>
      </c>
      <c r="E189">
        <v>6269</v>
      </c>
      <c r="F189">
        <f>sales[[#This Row],[Grocery]]*0.1</f>
        <v>981.90000000000009</v>
      </c>
    </row>
    <row r="190" spans="1:6" outlineLevel="1" x14ac:dyDescent="0.65">
      <c r="A190">
        <v>2</v>
      </c>
      <c r="B190">
        <v>3</v>
      </c>
      <c r="C190">
        <v>8040</v>
      </c>
      <c r="D190">
        <v>11687</v>
      </c>
      <c r="E190">
        <v>2758</v>
      </c>
      <c r="F190">
        <f>sales[[#This Row],[Grocery]]*0.1</f>
        <v>1168.7</v>
      </c>
    </row>
    <row r="191" spans="1:6" outlineLevel="1" x14ac:dyDescent="0.65">
      <c r="A191">
        <v>2</v>
      </c>
      <c r="B191">
        <v>3</v>
      </c>
      <c r="C191">
        <v>834</v>
      </c>
      <c r="D191">
        <v>11522</v>
      </c>
      <c r="E191">
        <v>275</v>
      </c>
      <c r="F191">
        <f>sales[[#This Row],[Grocery]]*0.1</f>
        <v>1152.2</v>
      </c>
    </row>
    <row r="192" spans="1:6" outlineLevel="1" x14ac:dyDescent="0.65">
      <c r="A192">
        <v>1</v>
      </c>
      <c r="B192">
        <v>3</v>
      </c>
      <c r="C192">
        <v>16936</v>
      </c>
      <c r="D192">
        <v>1981</v>
      </c>
      <c r="E192">
        <v>7332</v>
      </c>
      <c r="F192">
        <f>sales[[#This Row],[Grocery]]*0.1</f>
        <v>198.10000000000002</v>
      </c>
    </row>
    <row r="193" spans="1:6" outlineLevel="1" x14ac:dyDescent="0.65">
      <c r="A193">
        <v>1</v>
      </c>
      <c r="B193">
        <v>3</v>
      </c>
      <c r="C193">
        <v>13624</v>
      </c>
      <c r="D193">
        <v>1381</v>
      </c>
      <c r="E193">
        <v>890</v>
      </c>
      <c r="F193">
        <f>sales[[#This Row],[Grocery]]*0.1</f>
        <v>138.1</v>
      </c>
    </row>
    <row r="194" spans="1:6" outlineLevel="1" x14ac:dyDescent="0.65">
      <c r="A194">
        <v>1</v>
      </c>
      <c r="B194">
        <v>3</v>
      </c>
      <c r="C194">
        <v>5509</v>
      </c>
      <c r="D194">
        <v>2251</v>
      </c>
      <c r="E194">
        <v>547</v>
      </c>
      <c r="F194">
        <f>sales[[#This Row],[Grocery]]*0.1</f>
        <v>225.10000000000002</v>
      </c>
    </row>
    <row r="195" spans="1:6" outlineLevel="1" x14ac:dyDescent="0.65">
      <c r="A195">
        <v>2</v>
      </c>
      <c r="B195">
        <v>3</v>
      </c>
      <c r="C195">
        <v>180</v>
      </c>
      <c r="D195">
        <v>20292</v>
      </c>
      <c r="E195">
        <v>959</v>
      </c>
      <c r="F195">
        <f>sales[[#This Row],[Grocery]]*0.1</f>
        <v>2029.2</v>
      </c>
    </row>
    <row r="196" spans="1:6" outlineLevel="1" x14ac:dyDescent="0.65">
      <c r="A196">
        <v>1</v>
      </c>
      <c r="B196">
        <v>3</v>
      </c>
      <c r="C196">
        <v>7107</v>
      </c>
      <c r="D196">
        <v>2974</v>
      </c>
      <c r="E196">
        <v>806</v>
      </c>
      <c r="F196">
        <f>sales[[#This Row],[Grocery]]*0.1</f>
        <v>297.40000000000003</v>
      </c>
    </row>
    <row r="197" spans="1:6" outlineLevel="1" x14ac:dyDescent="0.65">
      <c r="A197">
        <v>1</v>
      </c>
      <c r="B197">
        <v>3</v>
      </c>
      <c r="C197">
        <v>17023</v>
      </c>
      <c r="D197">
        <v>5230</v>
      </c>
      <c r="E197">
        <v>7888</v>
      </c>
      <c r="F197">
        <f>sales[[#This Row],[Grocery]]*0.1</f>
        <v>523</v>
      </c>
    </row>
    <row r="198" spans="1:6" outlineLevel="1" x14ac:dyDescent="0.65">
      <c r="A198">
        <v>1</v>
      </c>
      <c r="B198">
        <v>1</v>
      </c>
      <c r="C198">
        <v>30624</v>
      </c>
      <c r="D198">
        <v>4897</v>
      </c>
      <c r="E198">
        <v>18711</v>
      </c>
      <c r="F198">
        <f>sales[[#This Row],[Grocery]]*0.1</f>
        <v>489.70000000000005</v>
      </c>
    </row>
    <row r="199" spans="1:6" outlineLevel="1" x14ac:dyDescent="0.65">
      <c r="A199">
        <v>2</v>
      </c>
      <c r="B199">
        <v>1</v>
      </c>
      <c r="C199">
        <v>2427</v>
      </c>
      <c r="D199">
        <v>10391</v>
      </c>
      <c r="E199">
        <v>1127</v>
      </c>
      <c r="F199">
        <f>sales[[#This Row],[Grocery]]*0.1</f>
        <v>1039.1000000000001</v>
      </c>
    </row>
    <row r="200" spans="1:6" outlineLevel="1" x14ac:dyDescent="0.65">
      <c r="A200">
        <v>1</v>
      </c>
      <c r="B200">
        <v>1</v>
      </c>
      <c r="C200">
        <v>11686</v>
      </c>
      <c r="D200">
        <v>6824</v>
      </c>
      <c r="E200">
        <v>3527</v>
      </c>
      <c r="F200">
        <f>sales[[#This Row],[Grocery]]*0.1</f>
        <v>682.40000000000009</v>
      </c>
    </row>
    <row r="201" spans="1:6" outlineLevel="1" x14ac:dyDescent="0.65">
      <c r="A201">
        <v>1</v>
      </c>
      <c r="B201">
        <v>1</v>
      </c>
      <c r="C201">
        <v>9670</v>
      </c>
      <c r="D201">
        <v>2112</v>
      </c>
      <c r="E201">
        <v>520</v>
      </c>
      <c r="F201">
        <f>sales[[#This Row],[Grocery]]*0.1</f>
        <v>211.20000000000002</v>
      </c>
    </row>
    <row r="202" spans="1:6" outlineLevel="1" x14ac:dyDescent="0.65">
      <c r="A202">
        <v>2</v>
      </c>
      <c r="B202">
        <v>1</v>
      </c>
      <c r="C202">
        <v>3067</v>
      </c>
      <c r="D202">
        <v>23127</v>
      </c>
      <c r="E202">
        <v>3941</v>
      </c>
      <c r="F202">
        <f>sales[[#This Row],[Grocery]]*0.1</f>
        <v>2312.7000000000003</v>
      </c>
    </row>
    <row r="203" spans="1:6" outlineLevel="1" x14ac:dyDescent="0.65">
      <c r="A203">
        <v>2</v>
      </c>
      <c r="B203">
        <v>1</v>
      </c>
      <c r="C203">
        <v>4484</v>
      </c>
      <c r="D203">
        <v>24708</v>
      </c>
      <c r="E203">
        <v>3549</v>
      </c>
      <c r="F203">
        <f>sales[[#This Row],[Grocery]]*0.1</f>
        <v>2470.8000000000002</v>
      </c>
    </row>
    <row r="204" spans="1:6" outlineLevel="1" x14ac:dyDescent="0.65">
      <c r="A204">
        <v>1</v>
      </c>
      <c r="B204">
        <v>1</v>
      </c>
      <c r="C204">
        <v>25203</v>
      </c>
      <c r="D204">
        <v>9490</v>
      </c>
      <c r="E204">
        <v>5065</v>
      </c>
      <c r="F204">
        <f>sales[[#This Row],[Grocery]]*0.1</f>
        <v>949</v>
      </c>
    </row>
    <row r="205" spans="1:6" outlineLevel="1" x14ac:dyDescent="0.65">
      <c r="A205">
        <v>1</v>
      </c>
      <c r="B205">
        <v>1</v>
      </c>
      <c r="C205">
        <v>583</v>
      </c>
      <c r="D205">
        <v>2216</v>
      </c>
      <c r="E205">
        <v>469</v>
      </c>
      <c r="F205">
        <f>sales[[#This Row],[Grocery]]*0.1</f>
        <v>221.60000000000002</v>
      </c>
    </row>
    <row r="206" spans="1:6" outlineLevel="1" x14ac:dyDescent="0.65">
      <c r="A206">
        <v>1</v>
      </c>
      <c r="B206">
        <v>1</v>
      </c>
      <c r="C206">
        <v>1956</v>
      </c>
      <c r="D206">
        <v>5226</v>
      </c>
      <c r="E206">
        <v>1383</v>
      </c>
      <c r="F206">
        <f>sales[[#This Row],[Grocery]]*0.1</f>
        <v>522.6</v>
      </c>
    </row>
    <row r="207" spans="1:6" outlineLevel="1" x14ac:dyDescent="0.65">
      <c r="A207">
        <v>2</v>
      </c>
      <c r="B207">
        <v>1</v>
      </c>
      <c r="C207">
        <v>1107</v>
      </c>
      <c r="D207">
        <v>23596</v>
      </c>
      <c r="E207">
        <v>955</v>
      </c>
      <c r="F207">
        <f>sales[[#This Row],[Grocery]]*0.1</f>
        <v>2359.6</v>
      </c>
    </row>
    <row r="208" spans="1:6" outlineLevel="1" x14ac:dyDescent="0.65">
      <c r="A208">
        <v>1</v>
      </c>
      <c r="B208">
        <v>1</v>
      </c>
      <c r="C208">
        <v>6373</v>
      </c>
      <c r="D208">
        <v>950</v>
      </c>
      <c r="E208">
        <v>878</v>
      </c>
      <c r="F208">
        <f>sales[[#This Row],[Grocery]]*0.1</f>
        <v>95</v>
      </c>
    </row>
    <row r="209" spans="1:6" outlineLevel="1" x14ac:dyDescent="0.65">
      <c r="A209">
        <v>2</v>
      </c>
      <c r="B209">
        <v>1</v>
      </c>
      <c r="C209">
        <v>2541</v>
      </c>
      <c r="D209">
        <v>6089</v>
      </c>
      <c r="E209">
        <v>2946</v>
      </c>
      <c r="F209">
        <f>sales[[#This Row],[Grocery]]*0.1</f>
        <v>608.9</v>
      </c>
    </row>
    <row r="210" spans="1:6" outlineLevel="1" x14ac:dyDescent="0.65">
      <c r="A210">
        <v>1</v>
      </c>
      <c r="B210">
        <v>1</v>
      </c>
      <c r="C210">
        <v>1537</v>
      </c>
      <c r="D210">
        <v>5838</v>
      </c>
      <c r="E210">
        <v>1859</v>
      </c>
      <c r="F210">
        <f>sales[[#This Row],[Grocery]]*0.1</f>
        <v>583.80000000000007</v>
      </c>
    </row>
    <row r="211" spans="1:6" outlineLevel="1" x14ac:dyDescent="0.65">
      <c r="A211">
        <v>2</v>
      </c>
      <c r="B211">
        <v>1</v>
      </c>
      <c r="C211">
        <v>5550</v>
      </c>
      <c r="D211">
        <v>16767</v>
      </c>
      <c r="E211">
        <v>864</v>
      </c>
      <c r="F211">
        <f>sales[[#This Row],[Grocery]]*0.1</f>
        <v>1676.7</v>
      </c>
    </row>
    <row r="212" spans="1:6" outlineLevel="1" x14ac:dyDescent="0.65">
      <c r="A212">
        <v>1</v>
      </c>
      <c r="B212">
        <v>1</v>
      </c>
      <c r="C212">
        <v>18567</v>
      </c>
      <c r="D212">
        <v>1393</v>
      </c>
      <c r="E212">
        <v>1801</v>
      </c>
      <c r="F212">
        <f>sales[[#This Row],[Grocery]]*0.1</f>
        <v>139.30000000000001</v>
      </c>
    </row>
    <row r="213" spans="1:6" outlineLevel="1" x14ac:dyDescent="0.65">
      <c r="A213">
        <v>2</v>
      </c>
      <c r="B213">
        <v>1</v>
      </c>
      <c r="C213">
        <v>12119</v>
      </c>
      <c r="D213">
        <v>39694</v>
      </c>
      <c r="E213">
        <v>4736</v>
      </c>
      <c r="F213">
        <f>sales[[#This Row],[Grocery]]*0.1</f>
        <v>3969.4</v>
      </c>
    </row>
    <row r="214" spans="1:6" outlineLevel="1" x14ac:dyDescent="0.65">
      <c r="A214">
        <v>1</v>
      </c>
      <c r="B214">
        <v>1</v>
      </c>
      <c r="C214">
        <v>7291</v>
      </c>
      <c r="D214">
        <v>2062</v>
      </c>
      <c r="E214">
        <v>1291</v>
      </c>
      <c r="F214">
        <f>sales[[#This Row],[Grocery]]*0.1</f>
        <v>206.20000000000002</v>
      </c>
    </row>
    <row r="215" spans="1:6" outlineLevel="1" x14ac:dyDescent="0.65">
      <c r="A215">
        <v>1</v>
      </c>
      <c r="B215">
        <v>1</v>
      </c>
      <c r="C215">
        <v>3317</v>
      </c>
      <c r="D215">
        <v>6861</v>
      </c>
      <c r="E215">
        <v>1329</v>
      </c>
      <c r="F215">
        <f>sales[[#This Row],[Grocery]]*0.1</f>
        <v>686.1</v>
      </c>
    </row>
    <row r="216" spans="1:6" outlineLevel="1" x14ac:dyDescent="0.65">
      <c r="A216">
        <v>2</v>
      </c>
      <c r="B216">
        <v>1</v>
      </c>
      <c r="C216">
        <v>2362</v>
      </c>
      <c r="D216">
        <v>11364</v>
      </c>
      <c r="E216">
        <v>913</v>
      </c>
      <c r="F216">
        <f>sales[[#This Row],[Grocery]]*0.1</f>
        <v>1136.4000000000001</v>
      </c>
    </row>
    <row r="217" spans="1:6" outlineLevel="1" x14ac:dyDescent="0.65">
      <c r="A217">
        <v>1</v>
      </c>
      <c r="B217">
        <v>1</v>
      </c>
      <c r="C217">
        <v>2806</v>
      </c>
      <c r="D217">
        <v>15538</v>
      </c>
      <c r="E217">
        <v>1374</v>
      </c>
      <c r="F217">
        <f>sales[[#This Row],[Grocery]]*0.1</f>
        <v>1553.8000000000002</v>
      </c>
    </row>
    <row r="218" spans="1:6" outlineLevel="1" x14ac:dyDescent="0.65">
      <c r="A218">
        <v>2</v>
      </c>
      <c r="B218">
        <v>1</v>
      </c>
      <c r="C218">
        <v>2532</v>
      </c>
      <c r="D218">
        <v>36486</v>
      </c>
      <c r="E218">
        <v>179</v>
      </c>
      <c r="F218">
        <f>sales[[#This Row],[Grocery]]*0.1</f>
        <v>3648.6000000000004</v>
      </c>
    </row>
    <row r="219" spans="1:6" outlineLevel="1" x14ac:dyDescent="0.65">
      <c r="A219">
        <v>1</v>
      </c>
      <c r="B219">
        <v>1</v>
      </c>
      <c r="C219">
        <v>18044</v>
      </c>
      <c r="D219">
        <v>2046</v>
      </c>
      <c r="E219">
        <v>2532</v>
      </c>
      <c r="F219">
        <f>sales[[#This Row],[Grocery]]*0.1</f>
        <v>204.60000000000002</v>
      </c>
    </row>
    <row r="220" spans="1:6" outlineLevel="1" x14ac:dyDescent="0.65">
      <c r="A220">
        <v>2</v>
      </c>
      <c r="B220">
        <v>1</v>
      </c>
      <c r="C220">
        <v>18</v>
      </c>
      <c r="D220">
        <v>15205</v>
      </c>
      <c r="E220">
        <v>1285</v>
      </c>
      <c r="F220">
        <f>sales[[#This Row],[Grocery]]*0.1</f>
        <v>1520.5</v>
      </c>
    </row>
    <row r="221" spans="1:6" outlineLevel="1" x14ac:dyDescent="0.65">
      <c r="A221">
        <v>1</v>
      </c>
      <c r="B221">
        <v>1</v>
      </c>
      <c r="C221">
        <v>4155</v>
      </c>
      <c r="D221">
        <v>1390</v>
      </c>
      <c r="E221">
        <v>2306</v>
      </c>
      <c r="F221">
        <f>sales[[#This Row],[Grocery]]*0.1</f>
        <v>139</v>
      </c>
    </row>
    <row r="222" spans="1:6" outlineLevel="1" x14ac:dyDescent="0.65">
      <c r="A222">
        <v>1</v>
      </c>
      <c r="B222">
        <v>1</v>
      </c>
      <c r="C222">
        <v>14755</v>
      </c>
      <c r="D222">
        <v>1382</v>
      </c>
      <c r="E222">
        <v>1765</v>
      </c>
      <c r="F222">
        <f>sales[[#This Row],[Grocery]]*0.1</f>
        <v>138.20000000000002</v>
      </c>
    </row>
    <row r="223" spans="1:6" outlineLevel="1" x14ac:dyDescent="0.65">
      <c r="A223">
        <v>1</v>
      </c>
      <c r="B223">
        <v>1</v>
      </c>
      <c r="C223">
        <v>5396</v>
      </c>
      <c r="D223">
        <v>10646</v>
      </c>
      <c r="E223">
        <v>91</v>
      </c>
      <c r="F223">
        <f>sales[[#This Row],[Grocery]]*0.1</f>
        <v>1064.6000000000001</v>
      </c>
    </row>
    <row r="224" spans="1:6" outlineLevel="1" x14ac:dyDescent="0.65">
      <c r="A224">
        <v>1</v>
      </c>
      <c r="B224">
        <v>1</v>
      </c>
      <c r="C224">
        <v>5041</v>
      </c>
      <c r="D224">
        <v>2856</v>
      </c>
      <c r="E224">
        <v>7496</v>
      </c>
      <c r="F224">
        <f>sales[[#This Row],[Grocery]]*0.1</f>
        <v>285.60000000000002</v>
      </c>
    </row>
    <row r="225" spans="1:6" outlineLevel="1" x14ac:dyDescent="0.65">
      <c r="A225">
        <v>2</v>
      </c>
      <c r="B225">
        <v>1</v>
      </c>
      <c r="C225">
        <v>2790</v>
      </c>
      <c r="D225">
        <v>5265</v>
      </c>
      <c r="E225">
        <v>5612</v>
      </c>
      <c r="F225">
        <f>sales[[#This Row],[Grocery]]*0.1</f>
        <v>526.5</v>
      </c>
    </row>
    <row r="226" spans="1:6" outlineLevel="1" x14ac:dyDescent="0.65">
      <c r="A226">
        <v>1</v>
      </c>
      <c r="B226">
        <v>1</v>
      </c>
      <c r="C226">
        <v>7274</v>
      </c>
      <c r="D226">
        <v>1499</v>
      </c>
      <c r="E226">
        <v>784</v>
      </c>
      <c r="F226">
        <f>sales[[#This Row],[Grocery]]*0.1</f>
        <v>149.9</v>
      </c>
    </row>
    <row r="227" spans="1:6" outlineLevel="1" x14ac:dyDescent="0.65">
      <c r="A227">
        <v>1</v>
      </c>
      <c r="B227">
        <v>1</v>
      </c>
      <c r="C227">
        <v>12680</v>
      </c>
      <c r="D227">
        <v>4157</v>
      </c>
      <c r="E227">
        <v>660</v>
      </c>
      <c r="F227">
        <f>sales[[#This Row],[Grocery]]*0.1</f>
        <v>415.70000000000005</v>
      </c>
    </row>
    <row r="228" spans="1:6" outlineLevel="1" x14ac:dyDescent="0.65">
      <c r="A228">
        <v>2</v>
      </c>
      <c r="B228">
        <v>1</v>
      </c>
      <c r="C228">
        <v>20782</v>
      </c>
      <c r="D228">
        <v>9212</v>
      </c>
      <c r="E228">
        <v>1759</v>
      </c>
      <c r="F228">
        <f>sales[[#This Row],[Grocery]]*0.1</f>
        <v>921.2</v>
      </c>
    </row>
    <row r="229" spans="1:6" outlineLevel="1" x14ac:dyDescent="0.65">
      <c r="A229">
        <v>1</v>
      </c>
      <c r="B229">
        <v>1</v>
      </c>
      <c r="C229">
        <v>4042</v>
      </c>
      <c r="D229">
        <v>1563</v>
      </c>
      <c r="E229">
        <v>2286</v>
      </c>
      <c r="F229">
        <f>sales[[#This Row],[Grocery]]*0.1</f>
        <v>156.30000000000001</v>
      </c>
    </row>
    <row r="230" spans="1:6" outlineLevel="1" x14ac:dyDescent="0.65">
      <c r="A230">
        <v>1</v>
      </c>
      <c r="B230">
        <v>1</v>
      </c>
      <c r="C230">
        <v>1869</v>
      </c>
      <c r="D230">
        <v>572</v>
      </c>
      <c r="E230">
        <v>950</v>
      </c>
      <c r="F230">
        <f>sales[[#This Row],[Grocery]]*0.1</f>
        <v>57.2</v>
      </c>
    </row>
    <row r="231" spans="1:6" outlineLevel="1" x14ac:dyDescent="0.65">
      <c r="A231">
        <v>1</v>
      </c>
      <c r="B231">
        <v>1</v>
      </c>
      <c r="C231">
        <v>8656</v>
      </c>
      <c r="D231">
        <v>2501</v>
      </c>
      <c r="E231">
        <v>6845</v>
      </c>
      <c r="F231">
        <f>sales[[#This Row],[Grocery]]*0.1</f>
        <v>250.10000000000002</v>
      </c>
    </row>
    <row r="232" spans="1:6" outlineLevel="1" x14ac:dyDescent="0.65">
      <c r="A232">
        <v>2</v>
      </c>
      <c r="B232">
        <v>1</v>
      </c>
      <c r="C232">
        <v>11072</v>
      </c>
      <c r="D232">
        <v>5615</v>
      </c>
      <c r="E232">
        <v>8321</v>
      </c>
      <c r="F232">
        <f>sales[[#This Row],[Grocery]]*0.1</f>
        <v>561.5</v>
      </c>
    </row>
    <row r="233" spans="1:6" outlineLevel="1" x14ac:dyDescent="0.65">
      <c r="A233">
        <v>1</v>
      </c>
      <c r="B233">
        <v>1</v>
      </c>
      <c r="C233">
        <v>2344</v>
      </c>
      <c r="D233">
        <v>3828</v>
      </c>
      <c r="E233">
        <v>1439</v>
      </c>
      <c r="F233">
        <f>sales[[#This Row],[Grocery]]*0.1</f>
        <v>382.8</v>
      </c>
    </row>
    <row r="234" spans="1:6" outlineLevel="1" x14ac:dyDescent="0.65">
      <c r="A234">
        <v>1</v>
      </c>
      <c r="B234">
        <v>1</v>
      </c>
      <c r="C234">
        <v>25962</v>
      </c>
      <c r="D234">
        <v>3838</v>
      </c>
      <c r="E234">
        <v>638</v>
      </c>
      <c r="F234">
        <f>sales[[#This Row],[Grocery]]*0.1</f>
        <v>383.8</v>
      </c>
    </row>
    <row r="235" spans="1:6" outlineLevel="1" x14ac:dyDescent="0.65">
      <c r="A235">
        <v>1</v>
      </c>
      <c r="B235">
        <v>1</v>
      </c>
      <c r="C235">
        <v>964</v>
      </c>
      <c r="D235">
        <v>3316</v>
      </c>
      <c r="E235">
        <v>937</v>
      </c>
      <c r="F235">
        <f>sales[[#This Row],[Grocery]]*0.1</f>
        <v>331.6</v>
      </c>
    </row>
    <row r="236" spans="1:6" outlineLevel="1" x14ac:dyDescent="0.65">
      <c r="A236">
        <v>1</v>
      </c>
      <c r="B236">
        <v>1</v>
      </c>
      <c r="C236">
        <v>15603</v>
      </c>
      <c r="D236">
        <v>3833</v>
      </c>
      <c r="E236">
        <v>4260</v>
      </c>
      <c r="F236">
        <f>sales[[#This Row],[Grocery]]*0.1</f>
        <v>383.3</v>
      </c>
    </row>
    <row r="237" spans="1:6" outlineLevel="1" x14ac:dyDescent="0.65">
      <c r="A237">
        <v>1</v>
      </c>
      <c r="B237">
        <v>1</v>
      </c>
      <c r="C237">
        <v>1838</v>
      </c>
      <c r="D237">
        <v>2824</v>
      </c>
      <c r="E237">
        <v>1218</v>
      </c>
      <c r="F237">
        <f>sales[[#This Row],[Grocery]]*0.1</f>
        <v>282.40000000000003</v>
      </c>
    </row>
    <row r="238" spans="1:6" outlineLevel="1" x14ac:dyDescent="0.65">
      <c r="A238">
        <v>1</v>
      </c>
      <c r="B238">
        <v>1</v>
      </c>
      <c r="C238">
        <v>8635</v>
      </c>
      <c r="D238">
        <v>3047</v>
      </c>
      <c r="E238">
        <v>2312</v>
      </c>
      <c r="F238">
        <f>sales[[#This Row],[Grocery]]*0.1</f>
        <v>304.7</v>
      </c>
    </row>
    <row r="239" spans="1:6" outlineLevel="1" x14ac:dyDescent="0.65">
      <c r="A239">
        <v>1</v>
      </c>
      <c r="B239">
        <v>1</v>
      </c>
      <c r="C239">
        <v>18692</v>
      </c>
      <c r="D239">
        <v>593</v>
      </c>
      <c r="E239">
        <v>4634</v>
      </c>
      <c r="F239">
        <f>sales[[#This Row],[Grocery]]*0.1</f>
        <v>59.300000000000004</v>
      </c>
    </row>
    <row r="240" spans="1:6" outlineLevel="1" x14ac:dyDescent="0.65">
      <c r="A240">
        <v>1</v>
      </c>
      <c r="B240">
        <v>1</v>
      </c>
      <c r="C240">
        <v>7363</v>
      </c>
      <c r="D240">
        <v>585</v>
      </c>
      <c r="E240">
        <v>1112</v>
      </c>
      <c r="F240">
        <f>sales[[#This Row],[Grocery]]*0.1</f>
        <v>58.5</v>
      </c>
    </row>
    <row r="241" spans="1:6" outlineLevel="1" x14ac:dyDescent="0.65">
      <c r="A241">
        <v>1</v>
      </c>
      <c r="B241">
        <v>1</v>
      </c>
      <c r="C241">
        <v>47493</v>
      </c>
      <c r="D241">
        <v>3779</v>
      </c>
      <c r="E241">
        <v>5243</v>
      </c>
      <c r="F241">
        <f>sales[[#This Row],[Grocery]]*0.1</f>
        <v>377.90000000000003</v>
      </c>
    </row>
    <row r="242" spans="1:6" outlineLevel="1" x14ac:dyDescent="0.65">
      <c r="A242">
        <v>1</v>
      </c>
      <c r="B242">
        <v>1</v>
      </c>
      <c r="C242">
        <v>22096</v>
      </c>
      <c r="D242">
        <v>7041</v>
      </c>
      <c r="E242">
        <v>11422</v>
      </c>
      <c r="F242">
        <f>sales[[#This Row],[Grocery]]*0.1</f>
        <v>704.1</v>
      </c>
    </row>
    <row r="243" spans="1:6" outlineLevel="1" x14ac:dyDescent="0.65">
      <c r="A243">
        <v>1</v>
      </c>
      <c r="B243">
        <v>1</v>
      </c>
      <c r="C243">
        <v>24929</v>
      </c>
      <c r="D243">
        <v>2475</v>
      </c>
      <c r="E243">
        <v>2216</v>
      </c>
      <c r="F243">
        <f>sales[[#This Row],[Grocery]]*0.1</f>
        <v>247.5</v>
      </c>
    </row>
    <row r="244" spans="1:6" outlineLevel="1" x14ac:dyDescent="0.65">
      <c r="A244">
        <v>1</v>
      </c>
      <c r="B244">
        <v>1</v>
      </c>
      <c r="C244">
        <v>18226</v>
      </c>
      <c r="D244">
        <v>2914</v>
      </c>
      <c r="E244">
        <v>3752</v>
      </c>
      <c r="F244">
        <f>sales[[#This Row],[Grocery]]*0.1</f>
        <v>291.40000000000003</v>
      </c>
    </row>
    <row r="245" spans="1:6" outlineLevel="1" x14ac:dyDescent="0.65">
      <c r="A245">
        <v>1</v>
      </c>
      <c r="B245">
        <v>1</v>
      </c>
      <c r="C245">
        <v>11210</v>
      </c>
      <c r="D245">
        <v>5119</v>
      </c>
      <c r="E245">
        <v>561</v>
      </c>
      <c r="F245">
        <f>sales[[#This Row],[Grocery]]*0.1</f>
        <v>511.90000000000003</v>
      </c>
    </row>
    <row r="246" spans="1:6" outlineLevel="1" x14ac:dyDescent="0.65">
      <c r="A246">
        <v>1</v>
      </c>
      <c r="B246">
        <v>1</v>
      </c>
      <c r="C246">
        <v>6202</v>
      </c>
      <c r="D246">
        <v>10817</v>
      </c>
      <c r="E246">
        <v>1183</v>
      </c>
      <c r="F246">
        <f>sales[[#This Row],[Grocery]]*0.1</f>
        <v>1081.7</v>
      </c>
    </row>
    <row r="247" spans="1:6" outlineLevel="1" x14ac:dyDescent="0.65">
      <c r="A247">
        <v>2</v>
      </c>
      <c r="B247">
        <v>1</v>
      </c>
      <c r="C247">
        <v>3062</v>
      </c>
      <c r="D247">
        <v>13916</v>
      </c>
      <c r="E247">
        <v>230</v>
      </c>
      <c r="F247">
        <f>sales[[#This Row],[Grocery]]*0.1</f>
        <v>1391.6000000000001</v>
      </c>
    </row>
    <row r="248" spans="1:6" outlineLevel="1" x14ac:dyDescent="0.65">
      <c r="A248">
        <v>1</v>
      </c>
      <c r="B248">
        <v>1</v>
      </c>
      <c r="C248">
        <v>8885</v>
      </c>
      <c r="D248">
        <v>1777</v>
      </c>
      <c r="E248">
        <v>1777</v>
      </c>
      <c r="F248">
        <f>sales[[#This Row],[Grocery]]*0.1</f>
        <v>177.70000000000002</v>
      </c>
    </row>
    <row r="249" spans="1:6" outlineLevel="1" x14ac:dyDescent="0.65">
      <c r="A249">
        <v>1</v>
      </c>
      <c r="B249">
        <v>1</v>
      </c>
      <c r="C249">
        <v>13569</v>
      </c>
      <c r="D249">
        <v>489</v>
      </c>
      <c r="E249">
        <v>2077</v>
      </c>
      <c r="F249">
        <f>sales[[#This Row],[Grocery]]*0.1</f>
        <v>48.900000000000006</v>
      </c>
    </row>
    <row r="250" spans="1:6" outlineLevel="1" x14ac:dyDescent="0.65">
      <c r="A250">
        <v>1</v>
      </c>
      <c r="B250">
        <v>1</v>
      </c>
      <c r="C250">
        <v>15671</v>
      </c>
      <c r="D250">
        <v>2406</v>
      </c>
      <c r="E250">
        <v>559</v>
      </c>
      <c r="F250">
        <f>sales[[#This Row],[Grocery]]*0.1</f>
        <v>240.60000000000002</v>
      </c>
    </row>
    <row r="251" spans="1:6" outlineLevel="1" x14ac:dyDescent="0.65">
      <c r="A251">
        <v>1</v>
      </c>
      <c r="B251">
        <v>1</v>
      </c>
      <c r="C251">
        <v>8040</v>
      </c>
      <c r="D251">
        <v>2070</v>
      </c>
      <c r="E251">
        <v>6340</v>
      </c>
      <c r="F251">
        <f>sales[[#This Row],[Grocery]]*0.1</f>
        <v>207</v>
      </c>
    </row>
    <row r="252" spans="1:6" outlineLevel="1" x14ac:dyDescent="0.65">
      <c r="A252">
        <v>1</v>
      </c>
      <c r="B252">
        <v>1</v>
      </c>
      <c r="C252">
        <v>3191</v>
      </c>
      <c r="D252">
        <v>1799</v>
      </c>
      <c r="E252">
        <v>1730</v>
      </c>
      <c r="F252">
        <f>sales[[#This Row],[Grocery]]*0.1</f>
        <v>179.9</v>
      </c>
    </row>
    <row r="253" spans="1:6" outlineLevel="1" x14ac:dyDescent="0.65">
      <c r="A253">
        <v>2</v>
      </c>
      <c r="B253">
        <v>1</v>
      </c>
      <c r="C253">
        <v>6134</v>
      </c>
      <c r="D253">
        <v>33586</v>
      </c>
      <c r="E253">
        <v>6746</v>
      </c>
      <c r="F253">
        <f>sales[[#This Row],[Grocery]]*0.1</f>
        <v>3358.6000000000004</v>
      </c>
    </row>
    <row r="254" spans="1:6" outlineLevel="1" x14ac:dyDescent="0.65">
      <c r="A254">
        <v>1</v>
      </c>
      <c r="B254">
        <v>1</v>
      </c>
      <c r="C254">
        <v>6623</v>
      </c>
      <c r="D254">
        <v>4740</v>
      </c>
      <c r="E254">
        <v>7683</v>
      </c>
      <c r="F254">
        <f>sales[[#This Row],[Grocery]]*0.1</f>
        <v>474</v>
      </c>
    </row>
    <row r="255" spans="1:6" outlineLevel="1" x14ac:dyDescent="0.65">
      <c r="A255">
        <v>1</v>
      </c>
      <c r="B255">
        <v>1</v>
      </c>
      <c r="C255">
        <v>29526</v>
      </c>
      <c r="D255">
        <v>16966</v>
      </c>
      <c r="E255">
        <v>432</v>
      </c>
      <c r="F255">
        <f>sales[[#This Row],[Grocery]]*0.1</f>
        <v>1696.6000000000001</v>
      </c>
    </row>
    <row r="256" spans="1:6" outlineLevel="1" x14ac:dyDescent="0.65">
      <c r="A256">
        <v>1</v>
      </c>
      <c r="B256">
        <v>1</v>
      </c>
      <c r="C256">
        <v>10379</v>
      </c>
      <c r="D256">
        <v>4748</v>
      </c>
      <c r="E256">
        <v>4686</v>
      </c>
      <c r="F256">
        <f>sales[[#This Row],[Grocery]]*0.1</f>
        <v>474.8</v>
      </c>
    </row>
    <row r="257" spans="1:6" outlineLevel="1" x14ac:dyDescent="0.65">
      <c r="A257">
        <v>1</v>
      </c>
      <c r="B257">
        <v>1</v>
      </c>
      <c r="C257">
        <v>31614</v>
      </c>
      <c r="D257">
        <v>1495</v>
      </c>
      <c r="E257">
        <v>3242</v>
      </c>
      <c r="F257">
        <f>sales[[#This Row],[Grocery]]*0.1</f>
        <v>149.5</v>
      </c>
    </row>
    <row r="258" spans="1:6" outlineLevel="1" x14ac:dyDescent="0.65">
      <c r="A258">
        <v>1</v>
      </c>
      <c r="B258">
        <v>1</v>
      </c>
      <c r="C258">
        <v>11092</v>
      </c>
      <c r="D258">
        <v>5249</v>
      </c>
      <c r="E258">
        <v>453</v>
      </c>
      <c r="F258">
        <f>sales[[#This Row],[Grocery]]*0.1</f>
        <v>524.9</v>
      </c>
    </row>
    <row r="259" spans="1:6" outlineLevel="1" x14ac:dyDescent="0.65">
      <c r="A259">
        <v>1</v>
      </c>
      <c r="B259">
        <v>1</v>
      </c>
      <c r="C259">
        <v>8475</v>
      </c>
      <c r="D259">
        <v>1883</v>
      </c>
      <c r="E259">
        <v>5004</v>
      </c>
      <c r="F259">
        <f>sales[[#This Row],[Grocery]]*0.1</f>
        <v>188.3</v>
      </c>
    </row>
    <row r="260" spans="1:6" outlineLevel="1" x14ac:dyDescent="0.65">
      <c r="A260">
        <v>1</v>
      </c>
      <c r="B260">
        <v>1</v>
      </c>
      <c r="C260">
        <v>56083</v>
      </c>
      <c r="D260">
        <v>2124</v>
      </c>
      <c r="E260">
        <v>6422</v>
      </c>
      <c r="F260">
        <f>sales[[#This Row],[Grocery]]*0.1</f>
        <v>212.4</v>
      </c>
    </row>
    <row r="261" spans="1:6" outlineLevel="1" x14ac:dyDescent="0.65">
      <c r="A261">
        <v>1</v>
      </c>
      <c r="B261">
        <v>1</v>
      </c>
      <c r="C261">
        <v>53205</v>
      </c>
      <c r="D261">
        <v>7336</v>
      </c>
      <c r="E261">
        <v>3012</v>
      </c>
      <c r="F261">
        <f>sales[[#This Row],[Grocery]]*0.1</f>
        <v>733.6</v>
      </c>
    </row>
    <row r="262" spans="1:6" outlineLevel="1" x14ac:dyDescent="0.65">
      <c r="A262">
        <v>1</v>
      </c>
      <c r="B262">
        <v>1</v>
      </c>
      <c r="C262">
        <v>9193</v>
      </c>
      <c r="D262">
        <v>2157</v>
      </c>
      <c r="E262">
        <v>327</v>
      </c>
      <c r="F262">
        <f>sales[[#This Row],[Grocery]]*0.1</f>
        <v>215.70000000000002</v>
      </c>
    </row>
    <row r="263" spans="1:6" outlineLevel="1" x14ac:dyDescent="0.65">
      <c r="A263">
        <v>1</v>
      </c>
      <c r="B263">
        <v>1</v>
      </c>
      <c r="C263">
        <v>7858</v>
      </c>
      <c r="D263">
        <v>1094</v>
      </c>
      <c r="E263">
        <v>6818</v>
      </c>
      <c r="F263">
        <f>sales[[#This Row],[Grocery]]*0.1</f>
        <v>109.4</v>
      </c>
    </row>
    <row r="264" spans="1:6" outlineLevel="1" x14ac:dyDescent="0.65">
      <c r="A264">
        <v>1</v>
      </c>
      <c r="B264">
        <v>1</v>
      </c>
      <c r="C264">
        <v>23257</v>
      </c>
      <c r="D264">
        <v>1677</v>
      </c>
      <c r="E264">
        <v>982</v>
      </c>
      <c r="F264">
        <f>sales[[#This Row],[Grocery]]*0.1</f>
        <v>167.70000000000002</v>
      </c>
    </row>
    <row r="265" spans="1:6" outlineLevel="1" x14ac:dyDescent="0.65">
      <c r="A265">
        <v>1</v>
      </c>
      <c r="B265">
        <v>1</v>
      </c>
      <c r="C265">
        <v>2153</v>
      </c>
      <c r="D265">
        <v>6684</v>
      </c>
      <c r="E265">
        <v>4324</v>
      </c>
      <c r="F265">
        <f>sales[[#This Row],[Grocery]]*0.1</f>
        <v>668.40000000000009</v>
      </c>
    </row>
    <row r="266" spans="1:6" outlineLevel="1" x14ac:dyDescent="0.65">
      <c r="A266">
        <v>2</v>
      </c>
      <c r="B266">
        <v>1</v>
      </c>
      <c r="C266">
        <v>1073</v>
      </c>
      <c r="D266">
        <v>15445</v>
      </c>
      <c r="E266">
        <v>61</v>
      </c>
      <c r="F266">
        <f>sales[[#This Row],[Grocery]]*0.1</f>
        <v>1544.5</v>
      </c>
    </row>
    <row r="267" spans="1:6" outlineLevel="1" x14ac:dyDescent="0.65">
      <c r="A267">
        <v>1</v>
      </c>
      <c r="B267">
        <v>1</v>
      </c>
      <c r="C267">
        <v>5909</v>
      </c>
      <c r="D267">
        <v>13699</v>
      </c>
      <c r="E267">
        <v>10155</v>
      </c>
      <c r="F267">
        <f>sales[[#This Row],[Grocery]]*0.1</f>
        <v>1369.9</v>
      </c>
    </row>
    <row r="268" spans="1:6" outlineLevel="1" x14ac:dyDescent="0.65">
      <c r="A268">
        <v>2</v>
      </c>
      <c r="B268">
        <v>1</v>
      </c>
      <c r="C268">
        <v>572</v>
      </c>
      <c r="D268">
        <v>22182</v>
      </c>
      <c r="E268">
        <v>2221</v>
      </c>
      <c r="F268">
        <f>sales[[#This Row],[Grocery]]*0.1</f>
        <v>2218.2000000000003</v>
      </c>
    </row>
    <row r="269" spans="1:6" outlineLevel="1" x14ac:dyDescent="0.65">
      <c r="A269">
        <v>1</v>
      </c>
      <c r="B269">
        <v>1</v>
      </c>
      <c r="C269">
        <v>20893</v>
      </c>
      <c r="D269">
        <v>2576</v>
      </c>
      <c r="E269">
        <v>3975</v>
      </c>
      <c r="F269">
        <f>sales[[#This Row],[Grocery]]*0.1</f>
        <v>257.60000000000002</v>
      </c>
    </row>
    <row r="270" spans="1:6" outlineLevel="1" x14ac:dyDescent="0.65">
      <c r="A270">
        <v>2</v>
      </c>
      <c r="B270">
        <v>1</v>
      </c>
      <c r="C270">
        <v>11908</v>
      </c>
      <c r="D270">
        <v>19847</v>
      </c>
      <c r="E270">
        <v>1069</v>
      </c>
      <c r="F270">
        <f>sales[[#This Row],[Grocery]]*0.1</f>
        <v>1984.7</v>
      </c>
    </row>
    <row r="271" spans="1:6" outlineLevel="1" x14ac:dyDescent="0.65">
      <c r="A271">
        <v>1</v>
      </c>
      <c r="B271">
        <v>1</v>
      </c>
      <c r="C271">
        <v>15218</v>
      </c>
      <c r="D271">
        <v>1138</v>
      </c>
      <c r="E271">
        <v>2516</v>
      </c>
      <c r="F271">
        <f>sales[[#This Row],[Grocery]]*0.1</f>
        <v>113.80000000000001</v>
      </c>
    </row>
    <row r="272" spans="1:6" outlineLevel="1" x14ac:dyDescent="0.65">
      <c r="A272">
        <v>1</v>
      </c>
      <c r="B272">
        <v>1</v>
      </c>
      <c r="C272">
        <v>4720</v>
      </c>
      <c r="D272">
        <v>975</v>
      </c>
      <c r="E272">
        <v>5500</v>
      </c>
      <c r="F272">
        <f>sales[[#This Row],[Grocery]]*0.1</f>
        <v>97.5</v>
      </c>
    </row>
    <row r="273" spans="1:6" outlineLevel="1" x14ac:dyDescent="0.65">
      <c r="A273">
        <v>1</v>
      </c>
      <c r="B273">
        <v>1</v>
      </c>
      <c r="C273">
        <v>2083</v>
      </c>
      <c r="D273">
        <v>1563</v>
      </c>
      <c r="E273">
        <v>1120</v>
      </c>
      <c r="F273">
        <f>sales[[#This Row],[Grocery]]*0.1</f>
        <v>156.30000000000001</v>
      </c>
    </row>
    <row r="274" spans="1:6" outlineLevel="1" x14ac:dyDescent="0.65">
      <c r="A274">
        <v>1</v>
      </c>
      <c r="B274">
        <v>1</v>
      </c>
      <c r="C274">
        <v>514</v>
      </c>
      <c r="D274">
        <v>6869</v>
      </c>
      <c r="E274">
        <v>529</v>
      </c>
      <c r="F274">
        <f>sales[[#This Row],[Grocery]]*0.1</f>
        <v>686.90000000000009</v>
      </c>
    </row>
    <row r="275" spans="1:6" outlineLevel="1" x14ac:dyDescent="0.65">
      <c r="A275">
        <v>1</v>
      </c>
      <c r="B275">
        <v>3</v>
      </c>
      <c r="C275">
        <v>36817</v>
      </c>
      <c r="D275">
        <v>1493</v>
      </c>
      <c r="E275">
        <v>4802</v>
      </c>
      <c r="F275">
        <f>sales[[#This Row],[Grocery]]*0.1</f>
        <v>149.30000000000001</v>
      </c>
    </row>
    <row r="276" spans="1:6" outlineLevel="1" x14ac:dyDescent="0.65">
      <c r="A276">
        <v>1</v>
      </c>
      <c r="B276">
        <v>3</v>
      </c>
      <c r="C276">
        <v>894</v>
      </c>
      <c r="D276">
        <v>1841</v>
      </c>
      <c r="E276">
        <v>744</v>
      </c>
      <c r="F276">
        <f>sales[[#This Row],[Grocery]]*0.1</f>
        <v>184.10000000000002</v>
      </c>
    </row>
    <row r="277" spans="1:6" outlineLevel="1" x14ac:dyDescent="0.65">
      <c r="A277">
        <v>1</v>
      </c>
      <c r="B277">
        <v>3</v>
      </c>
      <c r="C277">
        <v>680</v>
      </c>
      <c r="D277">
        <v>223</v>
      </c>
      <c r="E277">
        <v>862</v>
      </c>
      <c r="F277">
        <f>sales[[#This Row],[Grocery]]*0.1</f>
        <v>22.3</v>
      </c>
    </row>
    <row r="278" spans="1:6" outlineLevel="1" x14ac:dyDescent="0.65">
      <c r="A278">
        <v>1</v>
      </c>
      <c r="B278">
        <v>3</v>
      </c>
      <c r="C278">
        <v>27901</v>
      </c>
      <c r="D278">
        <v>6964</v>
      </c>
      <c r="E278">
        <v>4479</v>
      </c>
      <c r="F278">
        <f>sales[[#This Row],[Grocery]]*0.1</f>
        <v>696.40000000000009</v>
      </c>
    </row>
    <row r="279" spans="1:6" outlineLevel="1" x14ac:dyDescent="0.65">
      <c r="A279">
        <v>1</v>
      </c>
      <c r="B279">
        <v>3</v>
      </c>
      <c r="C279">
        <v>9061</v>
      </c>
      <c r="D279">
        <v>683</v>
      </c>
      <c r="E279">
        <v>16919</v>
      </c>
      <c r="F279">
        <f>sales[[#This Row],[Grocery]]*0.1</f>
        <v>68.3</v>
      </c>
    </row>
    <row r="280" spans="1:6" outlineLevel="1" x14ac:dyDescent="0.65">
      <c r="A280">
        <v>1</v>
      </c>
      <c r="B280">
        <v>3</v>
      </c>
      <c r="C280">
        <v>11693</v>
      </c>
      <c r="D280">
        <v>2543</v>
      </c>
      <c r="E280">
        <v>5845</v>
      </c>
      <c r="F280">
        <f>sales[[#This Row],[Grocery]]*0.1</f>
        <v>254.3</v>
      </c>
    </row>
    <row r="281" spans="1:6" outlineLevel="1" x14ac:dyDescent="0.65">
      <c r="A281">
        <v>2</v>
      </c>
      <c r="B281">
        <v>3</v>
      </c>
      <c r="C281">
        <v>17360</v>
      </c>
      <c r="D281">
        <v>9694</v>
      </c>
      <c r="E281">
        <v>1293</v>
      </c>
      <c r="F281">
        <f>sales[[#This Row],[Grocery]]*0.1</f>
        <v>969.40000000000009</v>
      </c>
    </row>
    <row r="282" spans="1:6" outlineLevel="1" x14ac:dyDescent="0.65">
      <c r="A282">
        <v>1</v>
      </c>
      <c r="B282">
        <v>3</v>
      </c>
      <c r="C282">
        <v>3366</v>
      </c>
      <c r="D282">
        <v>2431</v>
      </c>
      <c r="E282">
        <v>977</v>
      </c>
      <c r="F282">
        <f>sales[[#This Row],[Grocery]]*0.1</f>
        <v>243.10000000000002</v>
      </c>
    </row>
    <row r="283" spans="1:6" outlineLevel="1" x14ac:dyDescent="0.65">
      <c r="A283">
        <v>2</v>
      </c>
      <c r="B283">
        <v>3</v>
      </c>
      <c r="C283">
        <v>12238</v>
      </c>
      <c r="D283">
        <v>6235</v>
      </c>
      <c r="E283">
        <v>1093</v>
      </c>
      <c r="F283">
        <f>sales[[#This Row],[Grocery]]*0.1</f>
        <v>623.5</v>
      </c>
    </row>
    <row r="284" spans="1:6" outlineLevel="1" x14ac:dyDescent="0.65">
      <c r="A284">
        <v>1</v>
      </c>
      <c r="B284">
        <v>3</v>
      </c>
      <c r="C284">
        <v>49063</v>
      </c>
      <c r="D284">
        <v>4252</v>
      </c>
      <c r="E284">
        <v>5970</v>
      </c>
      <c r="F284">
        <f>sales[[#This Row],[Grocery]]*0.1</f>
        <v>425.20000000000005</v>
      </c>
    </row>
    <row r="285" spans="1:6" outlineLevel="1" x14ac:dyDescent="0.65">
      <c r="A285">
        <v>1</v>
      </c>
      <c r="B285">
        <v>3</v>
      </c>
      <c r="C285">
        <v>25767</v>
      </c>
      <c r="D285">
        <v>2013</v>
      </c>
      <c r="E285">
        <v>10303</v>
      </c>
      <c r="F285">
        <f>sales[[#This Row],[Grocery]]*0.1</f>
        <v>201.3</v>
      </c>
    </row>
    <row r="286" spans="1:6" outlineLevel="1" x14ac:dyDescent="0.65">
      <c r="A286">
        <v>1</v>
      </c>
      <c r="B286">
        <v>3</v>
      </c>
      <c r="C286">
        <v>68951</v>
      </c>
      <c r="D286">
        <v>12609</v>
      </c>
      <c r="E286">
        <v>8692</v>
      </c>
      <c r="F286">
        <f>sales[[#This Row],[Grocery]]*0.1</f>
        <v>1260.9000000000001</v>
      </c>
    </row>
    <row r="287" spans="1:6" outlineLevel="1" x14ac:dyDescent="0.65">
      <c r="A287">
        <v>1</v>
      </c>
      <c r="B287">
        <v>3</v>
      </c>
      <c r="C287">
        <v>40254</v>
      </c>
      <c r="D287">
        <v>3600</v>
      </c>
      <c r="E287">
        <v>1042</v>
      </c>
      <c r="F287">
        <f>sales[[#This Row],[Grocery]]*0.1</f>
        <v>360</v>
      </c>
    </row>
    <row r="288" spans="1:6" outlineLevel="1" x14ac:dyDescent="0.65">
      <c r="A288">
        <v>1</v>
      </c>
      <c r="B288">
        <v>3</v>
      </c>
      <c r="C288">
        <v>7149</v>
      </c>
      <c r="D288">
        <v>1242</v>
      </c>
      <c r="E288">
        <v>1619</v>
      </c>
      <c r="F288">
        <f>sales[[#This Row],[Grocery]]*0.1</f>
        <v>124.2</v>
      </c>
    </row>
    <row r="289" spans="1:6" outlineLevel="1" x14ac:dyDescent="0.65">
      <c r="A289">
        <v>1</v>
      </c>
      <c r="B289">
        <v>3</v>
      </c>
      <c r="C289">
        <v>15354</v>
      </c>
      <c r="D289">
        <v>2828</v>
      </c>
      <c r="E289">
        <v>8366</v>
      </c>
      <c r="F289">
        <f>sales[[#This Row],[Grocery]]*0.1</f>
        <v>282.8</v>
      </c>
    </row>
    <row r="290" spans="1:6" outlineLevel="1" x14ac:dyDescent="0.65">
      <c r="A290">
        <v>1</v>
      </c>
      <c r="B290">
        <v>3</v>
      </c>
      <c r="C290">
        <v>16260</v>
      </c>
      <c r="D290">
        <v>1296</v>
      </c>
      <c r="E290">
        <v>848</v>
      </c>
      <c r="F290">
        <f>sales[[#This Row],[Grocery]]*0.1</f>
        <v>129.6</v>
      </c>
    </row>
    <row r="291" spans="1:6" outlineLevel="1" x14ac:dyDescent="0.65">
      <c r="A291">
        <v>1</v>
      </c>
      <c r="B291">
        <v>3</v>
      </c>
      <c r="C291">
        <v>42786</v>
      </c>
      <c r="D291">
        <v>471</v>
      </c>
      <c r="E291">
        <v>1388</v>
      </c>
      <c r="F291">
        <f>sales[[#This Row],[Grocery]]*0.1</f>
        <v>47.1</v>
      </c>
    </row>
    <row r="292" spans="1:6" outlineLevel="1" x14ac:dyDescent="0.65">
      <c r="A292">
        <v>1</v>
      </c>
      <c r="B292">
        <v>3</v>
      </c>
      <c r="C292">
        <v>2708</v>
      </c>
      <c r="D292">
        <v>2642</v>
      </c>
      <c r="E292">
        <v>502</v>
      </c>
      <c r="F292">
        <f>sales[[#This Row],[Grocery]]*0.1</f>
        <v>264.2</v>
      </c>
    </row>
    <row r="293" spans="1:6" outlineLevel="1" x14ac:dyDescent="0.65">
      <c r="A293">
        <v>1</v>
      </c>
      <c r="B293">
        <v>3</v>
      </c>
      <c r="C293">
        <v>6022</v>
      </c>
      <c r="D293">
        <v>3261</v>
      </c>
      <c r="E293">
        <v>2507</v>
      </c>
      <c r="F293">
        <f>sales[[#This Row],[Grocery]]*0.1</f>
        <v>326.10000000000002</v>
      </c>
    </row>
    <row r="294" spans="1:6" outlineLevel="1" x14ac:dyDescent="0.65">
      <c r="A294">
        <v>1</v>
      </c>
      <c r="B294">
        <v>3</v>
      </c>
      <c r="C294">
        <v>2838</v>
      </c>
      <c r="D294">
        <v>4329</v>
      </c>
      <c r="E294">
        <v>3838</v>
      </c>
      <c r="F294">
        <f>sales[[#This Row],[Grocery]]*0.1</f>
        <v>432.90000000000003</v>
      </c>
    </row>
    <row r="295" spans="1:6" outlineLevel="1" x14ac:dyDescent="0.65">
      <c r="A295">
        <v>2</v>
      </c>
      <c r="B295">
        <v>2</v>
      </c>
      <c r="C295">
        <v>3996</v>
      </c>
      <c r="D295">
        <v>12469</v>
      </c>
      <c r="E295">
        <v>902</v>
      </c>
      <c r="F295">
        <f>sales[[#This Row],[Grocery]]*0.1</f>
        <v>1246.9000000000001</v>
      </c>
    </row>
    <row r="296" spans="1:6" outlineLevel="1" x14ac:dyDescent="0.65">
      <c r="A296">
        <v>1</v>
      </c>
      <c r="B296">
        <v>2</v>
      </c>
      <c r="C296">
        <v>21273</v>
      </c>
      <c r="D296">
        <v>6550</v>
      </c>
      <c r="E296">
        <v>909</v>
      </c>
      <c r="F296">
        <f>sales[[#This Row],[Grocery]]*0.1</f>
        <v>655</v>
      </c>
    </row>
    <row r="297" spans="1:6" outlineLevel="1" x14ac:dyDescent="0.65">
      <c r="A297">
        <v>2</v>
      </c>
      <c r="B297">
        <v>2</v>
      </c>
      <c r="C297">
        <v>7588</v>
      </c>
      <c r="D297">
        <v>5234</v>
      </c>
      <c r="E297">
        <v>417</v>
      </c>
      <c r="F297">
        <f>sales[[#This Row],[Grocery]]*0.1</f>
        <v>523.4</v>
      </c>
    </row>
    <row r="298" spans="1:6" outlineLevel="1" x14ac:dyDescent="0.65">
      <c r="A298">
        <v>1</v>
      </c>
      <c r="B298">
        <v>2</v>
      </c>
      <c r="C298">
        <v>19087</v>
      </c>
      <c r="D298">
        <v>3643</v>
      </c>
      <c r="E298">
        <v>3045</v>
      </c>
      <c r="F298">
        <f>sales[[#This Row],[Grocery]]*0.1</f>
        <v>364.3</v>
      </c>
    </row>
    <row r="299" spans="1:6" outlineLevel="1" x14ac:dyDescent="0.65">
      <c r="A299">
        <v>2</v>
      </c>
      <c r="B299">
        <v>2</v>
      </c>
      <c r="C299">
        <v>8090</v>
      </c>
      <c r="D299">
        <v>6986</v>
      </c>
      <c r="E299">
        <v>1455</v>
      </c>
      <c r="F299">
        <f>sales[[#This Row],[Grocery]]*0.1</f>
        <v>698.6</v>
      </c>
    </row>
    <row r="300" spans="1:6" outlineLevel="1" x14ac:dyDescent="0.65">
      <c r="A300">
        <v>2</v>
      </c>
      <c r="B300">
        <v>2</v>
      </c>
      <c r="C300">
        <v>6758</v>
      </c>
      <c r="D300">
        <v>9965</v>
      </c>
      <c r="E300">
        <v>934</v>
      </c>
      <c r="F300">
        <f>sales[[#This Row],[Grocery]]*0.1</f>
        <v>996.5</v>
      </c>
    </row>
    <row r="301" spans="1:6" outlineLevel="1" x14ac:dyDescent="0.65">
      <c r="A301">
        <v>1</v>
      </c>
      <c r="B301">
        <v>2</v>
      </c>
      <c r="C301">
        <v>444</v>
      </c>
      <c r="D301">
        <v>2060</v>
      </c>
      <c r="E301">
        <v>264</v>
      </c>
      <c r="F301">
        <f>sales[[#This Row],[Grocery]]*0.1</f>
        <v>206</v>
      </c>
    </row>
    <row r="302" spans="1:6" outlineLevel="1" x14ac:dyDescent="0.65">
      <c r="A302">
        <v>2</v>
      </c>
      <c r="B302">
        <v>2</v>
      </c>
      <c r="C302">
        <v>16448</v>
      </c>
      <c r="D302">
        <v>6360</v>
      </c>
      <c r="E302">
        <v>824</v>
      </c>
      <c r="F302">
        <f>sales[[#This Row],[Grocery]]*0.1</f>
        <v>636</v>
      </c>
    </row>
    <row r="303" spans="1:6" outlineLevel="1" x14ac:dyDescent="0.65">
      <c r="A303">
        <v>2</v>
      </c>
      <c r="B303">
        <v>2</v>
      </c>
      <c r="C303">
        <v>5283</v>
      </c>
      <c r="D303">
        <v>20399</v>
      </c>
      <c r="E303">
        <v>1809</v>
      </c>
      <c r="F303">
        <f>sales[[#This Row],[Grocery]]*0.1</f>
        <v>2039.9</v>
      </c>
    </row>
    <row r="304" spans="1:6" outlineLevel="1" x14ac:dyDescent="0.65">
      <c r="A304">
        <v>2</v>
      </c>
      <c r="B304">
        <v>2</v>
      </c>
      <c r="C304">
        <v>2886</v>
      </c>
      <c r="D304">
        <v>9785</v>
      </c>
      <c r="E304">
        <v>364</v>
      </c>
      <c r="F304">
        <f>sales[[#This Row],[Grocery]]*0.1</f>
        <v>978.5</v>
      </c>
    </row>
    <row r="305" spans="1:6" outlineLevel="1" x14ac:dyDescent="0.65">
      <c r="A305">
        <v>2</v>
      </c>
      <c r="B305">
        <v>2</v>
      </c>
      <c r="C305">
        <v>2599</v>
      </c>
      <c r="D305">
        <v>13829</v>
      </c>
      <c r="E305">
        <v>492</v>
      </c>
      <c r="F305">
        <f>sales[[#This Row],[Grocery]]*0.1</f>
        <v>1382.9</v>
      </c>
    </row>
    <row r="306" spans="1:6" outlineLevel="1" x14ac:dyDescent="0.65">
      <c r="A306">
        <v>2</v>
      </c>
      <c r="B306">
        <v>2</v>
      </c>
      <c r="C306">
        <v>161</v>
      </c>
      <c r="D306">
        <v>24773</v>
      </c>
      <c r="E306">
        <v>617</v>
      </c>
      <c r="F306">
        <f>sales[[#This Row],[Grocery]]*0.1</f>
        <v>2477.3000000000002</v>
      </c>
    </row>
    <row r="307" spans="1:6" outlineLevel="1" x14ac:dyDescent="0.65">
      <c r="A307">
        <v>2</v>
      </c>
      <c r="B307">
        <v>2</v>
      </c>
      <c r="C307">
        <v>243</v>
      </c>
      <c r="D307">
        <v>8852</v>
      </c>
      <c r="E307">
        <v>799</v>
      </c>
      <c r="F307">
        <f>sales[[#This Row],[Grocery]]*0.1</f>
        <v>885.2</v>
      </c>
    </row>
    <row r="308" spans="1:6" outlineLevel="1" x14ac:dyDescent="0.65">
      <c r="A308">
        <v>2</v>
      </c>
      <c r="B308">
        <v>2</v>
      </c>
      <c r="C308">
        <v>6468</v>
      </c>
      <c r="D308">
        <v>21570</v>
      </c>
      <c r="E308">
        <v>1840</v>
      </c>
      <c r="F308">
        <f>sales[[#This Row],[Grocery]]*0.1</f>
        <v>2157</v>
      </c>
    </row>
    <row r="309" spans="1:6" outlineLevel="1" x14ac:dyDescent="0.65">
      <c r="A309">
        <v>1</v>
      </c>
      <c r="B309">
        <v>2</v>
      </c>
      <c r="C309">
        <v>17327</v>
      </c>
      <c r="D309">
        <v>2842</v>
      </c>
      <c r="E309">
        <v>1149</v>
      </c>
      <c r="F309">
        <f>sales[[#This Row],[Grocery]]*0.1</f>
        <v>284.2</v>
      </c>
    </row>
    <row r="310" spans="1:6" outlineLevel="1" x14ac:dyDescent="0.65">
      <c r="A310">
        <v>1</v>
      </c>
      <c r="B310">
        <v>2</v>
      </c>
      <c r="C310">
        <v>6987</v>
      </c>
      <c r="D310">
        <v>3007</v>
      </c>
      <c r="E310">
        <v>416</v>
      </c>
      <c r="F310">
        <f>sales[[#This Row],[Grocery]]*0.1</f>
        <v>300.7</v>
      </c>
    </row>
    <row r="311" spans="1:6" outlineLevel="1" x14ac:dyDescent="0.65">
      <c r="A311">
        <v>2</v>
      </c>
      <c r="B311">
        <v>2</v>
      </c>
      <c r="C311">
        <v>918</v>
      </c>
      <c r="D311">
        <v>13567</v>
      </c>
      <c r="E311">
        <v>1465</v>
      </c>
      <c r="F311">
        <f>sales[[#This Row],[Grocery]]*0.1</f>
        <v>1356.7</v>
      </c>
    </row>
    <row r="312" spans="1:6" outlineLevel="1" x14ac:dyDescent="0.65">
      <c r="A312">
        <v>1</v>
      </c>
      <c r="B312">
        <v>2</v>
      </c>
      <c r="C312">
        <v>7034</v>
      </c>
      <c r="D312">
        <v>2405</v>
      </c>
      <c r="E312">
        <v>12569</v>
      </c>
      <c r="F312">
        <f>sales[[#This Row],[Grocery]]*0.1</f>
        <v>240.5</v>
      </c>
    </row>
    <row r="313" spans="1:6" outlineLevel="1" x14ac:dyDescent="0.65">
      <c r="A313">
        <v>1</v>
      </c>
      <c r="B313">
        <v>2</v>
      </c>
      <c r="C313">
        <v>29635</v>
      </c>
      <c r="D313">
        <v>8280</v>
      </c>
      <c r="E313">
        <v>3046</v>
      </c>
      <c r="F313">
        <f>sales[[#This Row],[Grocery]]*0.1</f>
        <v>828</v>
      </c>
    </row>
    <row r="314" spans="1:6" outlineLevel="1" x14ac:dyDescent="0.65">
      <c r="A314">
        <v>2</v>
      </c>
      <c r="B314">
        <v>2</v>
      </c>
      <c r="C314">
        <v>2137</v>
      </c>
      <c r="D314">
        <v>19172</v>
      </c>
      <c r="E314">
        <v>1274</v>
      </c>
      <c r="F314">
        <f>sales[[#This Row],[Grocery]]*0.1</f>
        <v>1917.2</v>
      </c>
    </row>
    <row r="315" spans="1:6" outlineLevel="1" x14ac:dyDescent="0.65">
      <c r="A315">
        <v>1</v>
      </c>
      <c r="B315">
        <v>2</v>
      </c>
      <c r="C315">
        <v>9784</v>
      </c>
      <c r="D315">
        <v>2405</v>
      </c>
      <c r="E315">
        <v>4447</v>
      </c>
      <c r="F315">
        <f>sales[[#This Row],[Grocery]]*0.1</f>
        <v>240.5</v>
      </c>
    </row>
    <row r="316" spans="1:6" outlineLevel="1" x14ac:dyDescent="0.65">
      <c r="A316">
        <v>1</v>
      </c>
      <c r="B316">
        <v>2</v>
      </c>
      <c r="C316">
        <v>10617</v>
      </c>
      <c r="D316">
        <v>7647</v>
      </c>
      <c r="E316">
        <v>1483</v>
      </c>
      <c r="F316">
        <f>sales[[#This Row],[Grocery]]*0.1</f>
        <v>764.7</v>
      </c>
    </row>
    <row r="317" spans="1:6" outlineLevel="1" x14ac:dyDescent="0.65">
      <c r="A317">
        <v>2</v>
      </c>
      <c r="B317">
        <v>2</v>
      </c>
      <c r="C317">
        <v>1479</v>
      </c>
      <c r="D317">
        <v>11924</v>
      </c>
      <c r="E317">
        <v>662</v>
      </c>
      <c r="F317">
        <f>sales[[#This Row],[Grocery]]*0.1</f>
        <v>1192.4000000000001</v>
      </c>
    </row>
    <row r="318" spans="1:6" outlineLevel="1" x14ac:dyDescent="0.65">
      <c r="A318">
        <v>1</v>
      </c>
      <c r="B318">
        <v>2</v>
      </c>
      <c r="C318">
        <v>7127</v>
      </c>
      <c r="D318">
        <v>2201</v>
      </c>
      <c r="E318">
        <v>2679</v>
      </c>
      <c r="F318">
        <f>sales[[#This Row],[Grocery]]*0.1</f>
        <v>220.10000000000002</v>
      </c>
    </row>
    <row r="319" spans="1:6" outlineLevel="1" x14ac:dyDescent="0.65">
      <c r="A319">
        <v>1</v>
      </c>
      <c r="B319">
        <v>2</v>
      </c>
      <c r="C319">
        <v>1182</v>
      </c>
      <c r="D319">
        <v>6114</v>
      </c>
      <c r="E319">
        <v>978</v>
      </c>
      <c r="F319">
        <f>sales[[#This Row],[Grocery]]*0.1</f>
        <v>611.4</v>
      </c>
    </row>
    <row r="320" spans="1:6" outlineLevel="1" x14ac:dyDescent="0.65">
      <c r="A320">
        <v>1</v>
      </c>
      <c r="B320">
        <v>2</v>
      </c>
      <c r="C320">
        <v>11800</v>
      </c>
      <c r="D320">
        <v>3558</v>
      </c>
      <c r="E320">
        <v>2121</v>
      </c>
      <c r="F320">
        <f>sales[[#This Row],[Grocery]]*0.1</f>
        <v>355.8</v>
      </c>
    </row>
    <row r="321" spans="1:6" outlineLevel="1" x14ac:dyDescent="0.65">
      <c r="A321">
        <v>2</v>
      </c>
      <c r="B321">
        <v>2</v>
      </c>
      <c r="C321">
        <v>9759</v>
      </c>
      <c r="D321">
        <v>17645</v>
      </c>
      <c r="E321">
        <v>1128</v>
      </c>
      <c r="F321">
        <f>sales[[#This Row],[Grocery]]*0.1</f>
        <v>1764.5</v>
      </c>
    </row>
    <row r="322" spans="1:6" outlineLevel="1" x14ac:dyDescent="0.65">
      <c r="A322">
        <v>1</v>
      </c>
      <c r="B322">
        <v>2</v>
      </c>
      <c r="C322">
        <v>1774</v>
      </c>
      <c r="D322">
        <v>2280</v>
      </c>
      <c r="E322">
        <v>514</v>
      </c>
      <c r="F322">
        <f>sales[[#This Row],[Grocery]]*0.1</f>
        <v>228</v>
      </c>
    </row>
    <row r="323" spans="1:6" outlineLevel="1" x14ac:dyDescent="0.65">
      <c r="A323">
        <v>1</v>
      </c>
      <c r="B323">
        <v>2</v>
      </c>
      <c r="C323">
        <v>9155</v>
      </c>
      <c r="D323">
        <v>5167</v>
      </c>
      <c r="E323">
        <v>2714</v>
      </c>
      <c r="F323">
        <f>sales[[#This Row],[Grocery]]*0.1</f>
        <v>516.70000000000005</v>
      </c>
    </row>
    <row r="324" spans="1:6" outlineLevel="1" x14ac:dyDescent="0.65">
      <c r="A324">
        <v>1</v>
      </c>
      <c r="B324">
        <v>2</v>
      </c>
      <c r="C324">
        <v>15881</v>
      </c>
      <c r="D324">
        <v>3315</v>
      </c>
      <c r="E324">
        <v>3703</v>
      </c>
      <c r="F324">
        <f>sales[[#This Row],[Grocery]]*0.1</f>
        <v>331.5</v>
      </c>
    </row>
    <row r="325" spans="1:6" outlineLevel="1" x14ac:dyDescent="0.65">
      <c r="A325">
        <v>1</v>
      </c>
      <c r="B325">
        <v>2</v>
      </c>
      <c r="C325">
        <v>13360</v>
      </c>
      <c r="D325">
        <v>11593</v>
      </c>
      <c r="E325">
        <v>915</v>
      </c>
      <c r="F325">
        <f>sales[[#This Row],[Grocery]]*0.1</f>
        <v>1159.3</v>
      </c>
    </row>
    <row r="326" spans="1:6" outlineLevel="1" x14ac:dyDescent="0.65">
      <c r="A326">
        <v>1</v>
      </c>
      <c r="B326">
        <v>2</v>
      </c>
      <c r="C326">
        <v>25977</v>
      </c>
      <c r="D326">
        <v>2464</v>
      </c>
      <c r="E326">
        <v>2369</v>
      </c>
      <c r="F326">
        <f>sales[[#This Row],[Grocery]]*0.1</f>
        <v>246.4</v>
      </c>
    </row>
    <row r="327" spans="1:6" outlineLevel="1" x14ac:dyDescent="0.65">
      <c r="A327">
        <v>1</v>
      </c>
      <c r="B327">
        <v>2</v>
      </c>
      <c r="C327">
        <v>32717</v>
      </c>
      <c r="D327">
        <v>13626</v>
      </c>
      <c r="E327">
        <v>60869</v>
      </c>
      <c r="F327">
        <f>sales[[#This Row],[Grocery]]*0.1</f>
        <v>1362.6000000000001</v>
      </c>
    </row>
    <row r="328" spans="1:6" outlineLevel="1" x14ac:dyDescent="0.65">
      <c r="A328">
        <v>1</v>
      </c>
      <c r="B328">
        <v>2</v>
      </c>
      <c r="C328">
        <v>4414</v>
      </c>
      <c r="D328">
        <v>1431</v>
      </c>
      <c r="E328">
        <v>3498</v>
      </c>
      <c r="F328">
        <f>sales[[#This Row],[Grocery]]*0.1</f>
        <v>143.1</v>
      </c>
    </row>
    <row r="329" spans="1:6" outlineLevel="1" x14ac:dyDescent="0.65">
      <c r="A329">
        <v>1</v>
      </c>
      <c r="B329">
        <v>2</v>
      </c>
      <c r="C329">
        <v>542</v>
      </c>
      <c r="D329">
        <v>1664</v>
      </c>
      <c r="E329">
        <v>414</v>
      </c>
      <c r="F329">
        <f>sales[[#This Row],[Grocery]]*0.1</f>
        <v>166.4</v>
      </c>
    </row>
    <row r="330" spans="1:6" outlineLevel="1" x14ac:dyDescent="0.65">
      <c r="A330">
        <v>1</v>
      </c>
      <c r="B330">
        <v>2</v>
      </c>
      <c r="C330">
        <v>16933</v>
      </c>
      <c r="D330">
        <v>3389</v>
      </c>
      <c r="E330">
        <v>7849</v>
      </c>
      <c r="F330">
        <f>sales[[#This Row],[Grocery]]*0.1</f>
        <v>338.90000000000003</v>
      </c>
    </row>
    <row r="331" spans="1:6" outlineLevel="1" x14ac:dyDescent="0.65">
      <c r="A331">
        <v>1</v>
      </c>
      <c r="B331">
        <v>2</v>
      </c>
      <c r="C331">
        <v>5113</v>
      </c>
      <c r="D331">
        <v>4583</v>
      </c>
      <c r="E331">
        <v>5127</v>
      </c>
      <c r="F331">
        <f>sales[[#This Row],[Grocery]]*0.1</f>
        <v>458.3</v>
      </c>
    </row>
    <row r="332" spans="1:6" outlineLevel="1" x14ac:dyDescent="0.65">
      <c r="A332">
        <v>1</v>
      </c>
      <c r="B332">
        <v>2</v>
      </c>
      <c r="C332">
        <v>9790</v>
      </c>
      <c r="D332">
        <v>5109</v>
      </c>
      <c r="E332">
        <v>3570</v>
      </c>
      <c r="F332">
        <f>sales[[#This Row],[Grocery]]*0.1</f>
        <v>510.90000000000003</v>
      </c>
    </row>
    <row r="333" spans="1:6" outlineLevel="1" x14ac:dyDescent="0.65">
      <c r="A333">
        <v>2</v>
      </c>
      <c r="B333">
        <v>2</v>
      </c>
      <c r="C333">
        <v>11223</v>
      </c>
      <c r="D333">
        <v>26839</v>
      </c>
      <c r="E333">
        <v>1234</v>
      </c>
      <c r="F333">
        <f>sales[[#This Row],[Grocery]]*0.1</f>
        <v>2683.9</v>
      </c>
    </row>
    <row r="334" spans="1:6" outlineLevel="1" x14ac:dyDescent="0.65">
      <c r="A334">
        <v>1</v>
      </c>
      <c r="B334">
        <v>2</v>
      </c>
      <c r="C334">
        <v>22321</v>
      </c>
      <c r="D334">
        <v>1447</v>
      </c>
      <c r="E334">
        <v>2208</v>
      </c>
      <c r="F334">
        <f>sales[[#This Row],[Grocery]]*0.1</f>
        <v>144.70000000000002</v>
      </c>
    </row>
    <row r="335" spans="1:6" outlineLevel="1" x14ac:dyDescent="0.65">
      <c r="A335">
        <v>2</v>
      </c>
      <c r="B335">
        <v>2</v>
      </c>
      <c r="C335">
        <v>8565</v>
      </c>
      <c r="D335">
        <v>67298</v>
      </c>
      <c r="E335">
        <v>131</v>
      </c>
      <c r="F335">
        <f>sales[[#This Row],[Grocery]]*0.1</f>
        <v>6729.8</v>
      </c>
    </row>
    <row r="336" spans="1:6" outlineLevel="1" x14ac:dyDescent="0.65">
      <c r="A336">
        <v>2</v>
      </c>
      <c r="B336">
        <v>2</v>
      </c>
      <c r="C336">
        <v>16823</v>
      </c>
      <c r="D336">
        <v>2743</v>
      </c>
      <c r="E336">
        <v>11559</v>
      </c>
      <c r="F336">
        <f>sales[[#This Row],[Grocery]]*0.1</f>
        <v>274.3</v>
      </c>
    </row>
    <row r="337" spans="1:6" outlineLevel="1" x14ac:dyDescent="0.65">
      <c r="A337">
        <v>2</v>
      </c>
      <c r="B337">
        <v>2</v>
      </c>
      <c r="C337">
        <v>27082</v>
      </c>
      <c r="D337">
        <v>10790</v>
      </c>
      <c r="E337">
        <v>1365</v>
      </c>
      <c r="F337">
        <f>sales[[#This Row],[Grocery]]*0.1</f>
        <v>1079</v>
      </c>
    </row>
    <row r="338" spans="1:6" outlineLevel="1" x14ac:dyDescent="0.65">
      <c r="A338">
        <v>1</v>
      </c>
      <c r="B338">
        <v>2</v>
      </c>
      <c r="C338">
        <v>13970</v>
      </c>
      <c r="D338">
        <v>1330</v>
      </c>
      <c r="E338">
        <v>650</v>
      </c>
      <c r="F338">
        <f>sales[[#This Row],[Grocery]]*0.1</f>
        <v>133</v>
      </c>
    </row>
    <row r="339" spans="1:6" outlineLevel="1" x14ac:dyDescent="0.65">
      <c r="A339">
        <v>1</v>
      </c>
      <c r="B339">
        <v>2</v>
      </c>
      <c r="C339">
        <v>9351</v>
      </c>
      <c r="D339">
        <v>2611</v>
      </c>
      <c r="E339">
        <v>8170</v>
      </c>
      <c r="F339">
        <f>sales[[#This Row],[Grocery]]*0.1</f>
        <v>261.10000000000002</v>
      </c>
    </row>
    <row r="340" spans="1:6" outlineLevel="1" x14ac:dyDescent="0.65">
      <c r="A340">
        <v>1</v>
      </c>
      <c r="B340">
        <v>2</v>
      </c>
      <c r="C340">
        <v>3</v>
      </c>
      <c r="D340">
        <v>7021</v>
      </c>
      <c r="E340">
        <v>15601</v>
      </c>
      <c r="F340">
        <f>sales[[#This Row],[Grocery]]*0.1</f>
        <v>702.1</v>
      </c>
    </row>
    <row r="341" spans="1:6" outlineLevel="1" x14ac:dyDescent="0.65">
      <c r="A341">
        <v>1</v>
      </c>
      <c r="B341">
        <v>2</v>
      </c>
      <c r="C341">
        <v>2617</v>
      </c>
      <c r="D341">
        <v>5332</v>
      </c>
      <c r="E341">
        <v>9584</v>
      </c>
      <c r="F341">
        <f>sales[[#This Row],[Grocery]]*0.1</f>
        <v>533.20000000000005</v>
      </c>
    </row>
    <row r="342" spans="1:6" outlineLevel="1" x14ac:dyDescent="0.65">
      <c r="A342">
        <v>2</v>
      </c>
      <c r="B342">
        <v>3</v>
      </c>
      <c r="C342">
        <v>381</v>
      </c>
      <c r="D342">
        <v>9670</v>
      </c>
      <c r="E342">
        <v>388</v>
      </c>
      <c r="F342">
        <f>sales[[#This Row],[Grocery]]*0.1</f>
        <v>967</v>
      </c>
    </row>
    <row r="343" spans="1:6" outlineLevel="1" x14ac:dyDescent="0.65">
      <c r="A343">
        <v>2</v>
      </c>
      <c r="B343">
        <v>3</v>
      </c>
      <c r="C343">
        <v>2320</v>
      </c>
      <c r="D343">
        <v>11238</v>
      </c>
      <c r="E343">
        <v>767</v>
      </c>
      <c r="F343">
        <f>sales[[#This Row],[Grocery]]*0.1</f>
        <v>1123.8</v>
      </c>
    </row>
    <row r="344" spans="1:6" outlineLevel="1" x14ac:dyDescent="0.65">
      <c r="A344">
        <v>1</v>
      </c>
      <c r="B344">
        <v>3</v>
      </c>
      <c r="C344">
        <v>255</v>
      </c>
      <c r="D344">
        <v>5923</v>
      </c>
      <c r="E344">
        <v>349</v>
      </c>
      <c r="F344">
        <f>sales[[#This Row],[Grocery]]*0.1</f>
        <v>592.30000000000007</v>
      </c>
    </row>
    <row r="345" spans="1:6" outlineLevel="1" x14ac:dyDescent="0.65">
      <c r="A345">
        <v>2</v>
      </c>
      <c r="B345">
        <v>3</v>
      </c>
      <c r="C345">
        <v>1689</v>
      </c>
      <c r="D345">
        <v>26316</v>
      </c>
      <c r="E345">
        <v>1456</v>
      </c>
      <c r="F345">
        <f>sales[[#This Row],[Grocery]]*0.1</f>
        <v>2631.6000000000004</v>
      </c>
    </row>
    <row r="346" spans="1:6" outlineLevel="1" x14ac:dyDescent="0.65">
      <c r="A346">
        <v>1</v>
      </c>
      <c r="B346">
        <v>3</v>
      </c>
      <c r="C346">
        <v>3043</v>
      </c>
      <c r="D346">
        <v>1763</v>
      </c>
      <c r="E346">
        <v>2234</v>
      </c>
      <c r="F346">
        <f>sales[[#This Row],[Grocery]]*0.1</f>
        <v>176.3</v>
      </c>
    </row>
    <row r="347" spans="1:6" outlineLevel="1" x14ac:dyDescent="0.65">
      <c r="A347">
        <v>1</v>
      </c>
      <c r="B347">
        <v>3</v>
      </c>
      <c r="C347">
        <v>1198</v>
      </c>
      <c r="D347">
        <v>8335</v>
      </c>
      <c r="E347">
        <v>402</v>
      </c>
      <c r="F347">
        <f>sales[[#This Row],[Grocery]]*0.1</f>
        <v>833.5</v>
      </c>
    </row>
    <row r="348" spans="1:6" outlineLevel="1" x14ac:dyDescent="0.65">
      <c r="A348">
        <v>2</v>
      </c>
      <c r="B348">
        <v>3</v>
      </c>
      <c r="C348">
        <v>2771</v>
      </c>
      <c r="D348">
        <v>15541</v>
      </c>
      <c r="E348">
        <v>2693</v>
      </c>
      <c r="F348">
        <f>sales[[#This Row],[Grocery]]*0.1</f>
        <v>1554.1000000000001</v>
      </c>
    </row>
    <row r="349" spans="1:6" outlineLevel="1" x14ac:dyDescent="0.65">
      <c r="A349">
        <v>2</v>
      </c>
      <c r="B349">
        <v>3</v>
      </c>
      <c r="C349">
        <v>27380</v>
      </c>
      <c r="D349">
        <v>12311</v>
      </c>
      <c r="E349">
        <v>2809</v>
      </c>
      <c r="F349">
        <f>sales[[#This Row],[Grocery]]*0.1</f>
        <v>1231.1000000000001</v>
      </c>
    </row>
    <row r="350" spans="1:6" outlineLevel="1" x14ac:dyDescent="0.65">
      <c r="A350">
        <v>1</v>
      </c>
      <c r="B350">
        <v>3</v>
      </c>
      <c r="C350">
        <v>3428</v>
      </c>
      <c r="D350">
        <v>2028</v>
      </c>
      <c r="E350">
        <v>1341</v>
      </c>
      <c r="F350">
        <f>sales[[#This Row],[Grocery]]*0.1</f>
        <v>202.8</v>
      </c>
    </row>
    <row r="351" spans="1:6" outlineLevel="1" x14ac:dyDescent="0.65">
      <c r="A351">
        <v>2</v>
      </c>
      <c r="B351">
        <v>3</v>
      </c>
      <c r="C351">
        <v>5981</v>
      </c>
      <c r="D351">
        <v>20521</v>
      </c>
      <c r="E351">
        <v>2005</v>
      </c>
      <c r="F351">
        <f>sales[[#This Row],[Grocery]]*0.1</f>
        <v>2052.1</v>
      </c>
    </row>
    <row r="352" spans="1:6" outlineLevel="1" x14ac:dyDescent="0.65">
      <c r="A352">
        <v>1</v>
      </c>
      <c r="B352">
        <v>3</v>
      </c>
      <c r="C352">
        <v>3521</v>
      </c>
      <c r="D352">
        <v>1997</v>
      </c>
      <c r="E352">
        <v>1796</v>
      </c>
      <c r="F352">
        <f>sales[[#This Row],[Grocery]]*0.1</f>
        <v>199.70000000000002</v>
      </c>
    </row>
    <row r="353" spans="1:6" outlineLevel="1" x14ac:dyDescent="0.65">
      <c r="A353">
        <v>2</v>
      </c>
      <c r="B353">
        <v>3</v>
      </c>
      <c r="C353">
        <v>1210</v>
      </c>
      <c r="D353">
        <v>22294</v>
      </c>
      <c r="E353">
        <v>1741</v>
      </c>
      <c r="F353">
        <f>sales[[#This Row],[Grocery]]*0.1</f>
        <v>2229.4</v>
      </c>
    </row>
    <row r="354" spans="1:6" outlineLevel="1" x14ac:dyDescent="0.65">
      <c r="A354">
        <v>1</v>
      </c>
      <c r="B354">
        <v>3</v>
      </c>
      <c r="C354">
        <v>608</v>
      </c>
      <c r="D354">
        <v>1533</v>
      </c>
      <c r="E354">
        <v>830</v>
      </c>
      <c r="F354">
        <f>sales[[#This Row],[Grocery]]*0.1</f>
        <v>153.30000000000001</v>
      </c>
    </row>
    <row r="355" spans="1:6" outlineLevel="1" x14ac:dyDescent="0.65">
      <c r="A355">
        <v>2</v>
      </c>
      <c r="B355">
        <v>3</v>
      </c>
      <c r="C355">
        <v>117</v>
      </c>
      <c r="D355">
        <v>21203</v>
      </c>
      <c r="E355">
        <v>228</v>
      </c>
      <c r="F355">
        <f>sales[[#This Row],[Grocery]]*0.1</f>
        <v>2120.3000000000002</v>
      </c>
    </row>
    <row r="356" spans="1:6" outlineLevel="1" x14ac:dyDescent="0.65">
      <c r="A356">
        <v>1</v>
      </c>
      <c r="B356">
        <v>3</v>
      </c>
      <c r="C356">
        <v>14039</v>
      </c>
      <c r="D356">
        <v>2548</v>
      </c>
      <c r="E356">
        <v>6386</v>
      </c>
      <c r="F356">
        <f>sales[[#This Row],[Grocery]]*0.1</f>
        <v>254.8</v>
      </c>
    </row>
    <row r="357" spans="1:6" outlineLevel="1" x14ac:dyDescent="0.65">
      <c r="A357">
        <v>1</v>
      </c>
      <c r="B357">
        <v>3</v>
      </c>
      <c r="C357">
        <v>190</v>
      </c>
      <c r="D357">
        <v>2012</v>
      </c>
      <c r="E357">
        <v>245</v>
      </c>
      <c r="F357">
        <f>sales[[#This Row],[Grocery]]*0.1</f>
        <v>201.20000000000002</v>
      </c>
    </row>
    <row r="358" spans="1:6" outlineLevel="1" x14ac:dyDescent="0.65">
      <c r="A358">
        <v>1</v>
      </c>
      <c r="B358">
        <v>3</v>
      </c>
      <c r="C358">
        <v>22686</v>
      </c>
      <c r="D358">
        <v>218</v>
      </c>
      <c r="E358">
        <v>3157</v>
      </c>
      <c r="F358">
        <f>sales[[#This Row],[Grocery]]*0.1</f>
        <v>21.8</v>
      </c>
    </row>
    <row r="359" spans="1:6" outlineLevel="1" x14ac:dyDescent="0.65">
      <c r="A359">
        <v>2</v>
      </c>
      <c r="B359">
        <v>3</v>
      </c>
      <c r="C359">
        <v>37</v>
      </c>
      <c r="D359">
        <v>22272</v>
      </c>
      <c r="E359">
        <v>137</v>
      </c>
      <c r="F359">
        <f>sales[[#This Row],[Grocery]]*0.1</f>
        <v>2227.2000000000003</v>
      </c>
    </row>
    <row r="360" spans="1:6" outlineLevel="1" x14ac:dyDescent="0.65">
      <c r="A360">
        <v>1</v>
      </c>
      <c r="B360">
        <v>3</v>
      </c>
      <c r="C360">
        <v>759</v>
      </c>
      <c r="D360">
        <v>1660</v>
      </c>
      <c r="E360">
        <v>6114</v>
      </c>
      <c r="F360">
        <f>sales[[#This Row],[Grocery]]*0.1</f>
        <v>166</v>
      </c>
    </row>
    <row r="361" spans="1:6" outlineLevel="1" x14ac:dyDescent="0.65">
      <c r="A361">
        <v>1</v>
      </c>
      <c r="B361">
        <v>3</v>
      </c>
      <c r="C361">
        <v>796</v>
      </c>
      <c r="D361">
        <v>2109</v>
      </c>
      <c r="E361">
        <v>340</v>
      </c>
      <c r="F361">
        <f>sales[[#This Row],[Grocery]]*0.1</f>
        <v>210.9</v>
      </c>
    </row>
    <row r="362" spans="1:6" outlineLevel="1" x14ac:dyDescent="0.65">
      <c r="A362">
        <v>1</v>
      </c>
      <c r="B362">
        <v>3</v>
      </c>
      <c r="C362">
        <v>19746</v>
      </c>
      <c r="D362">
        <v>2006</v>
      </c>
      <c r="E362">
        <v>2601</v>
      </c>
      <c r="F362">
        <f>sales[[#This Row],[Grocery]]*0.1</f>
        <v>200.60000000000002</v>
      </c>
    </row>
    <row r="363" spans="1:6" outlineLevel="1" x14ac:dyDescent="0.65">
      <c r="A363">
        <v>1</v>
      </c>
      <c r="B363">
        <v>3</v>
      </c>
      <c r="C363">
        <v>4734</v>
      </c>
      <c r="D363">
        <v>864</v>
      </c>
      <c r="E363">
        <v>1206</v>
      </c>
      <c r="F363">
        <f>sales[[#This Row],[Grocery]]*0.1</f>
        <v>86.4</v>
      </c>
    </row>
    <row r="364" spans="1:6" outlineLevel="1" x14ac:dyDescent="0.65">
      <c r="A364">
        <v>1</v>
      </c>
      <c r="B364">
        <v>3</v>
      </c>
      <c r="C364">
        <v>2121</v>
      </c>
      <c r="D364">
        <v>2453</v>
      </c>
      <c r="E364">
        <v>560</v>
      </c>
      <c r="F364">
        <f>sales[[#This Row],[Grocery]]*0.1</f>
        <v>245.3</v>
      </c>
    </row>
    <row r="365" spans="1:6" outlineLevel="1" x14ac:dyDescent="0.65">
      <c r="A365">
        <v>1</v>
      </c>
      <c r="B365">
        <v>3</v>
      </c>
      <c r="C365">
        <v>4627</v>
      </c>
      <c r="D365">
        <v>4438</v>
      </c>
      <c r="E365">
        <v>191</v>
      </c>
      <c r="F365">
        <f>sales[[#This Row],[Grocery]]*0.1</f>
        <v>443.8</v>
      </c>
    </row>
    <row r="366" spans="1:6" outlineLevel="1" x14ac:dyDescent="0.65">
      <c r="A366">
        <v>1</v>
      </c>
      <c r="B366">
        <v>3</v>
      </c>
      <c r="C366">
        <v>2615</v>
      </c>
      <c r="D366">
        <v>1524</v>
      </c>
      <c r="E366">
        <v>1103</v>
      </c>
      <c r="F366">
        <f>sales[[#This Row],[Grocery]]*0.1</f>
        <v>152.4</v>
      </c>
    </row>
    <row r="367" spans="1:6" outlineLevel="1" x14ac:dyDescent="0.65">
      <c r="A367">
        <v>2</v>
      </c>
      <c r="B367">
        <v>3</v>
      </c>
      <c r="C367">
        <v>4692</v>
      </c>
      <c r="D367">
        <v>8025</v>
      </c>
      <c r="E367">
        <v>1619</v>
      </c>
      <c r="F367">
        <f>sales[[#This Row],[Grocery]]*0.1</f>
        <v>802.5</v>
      </c>
    </row>
    <row r="368" spans="1:6" outlineLevel="1" x14ac:dyDescent="0.65">
      <c r="A368">
        <v>1</v>
      </c>
      <c r="B368">
        <v>3</v>
      </c>
      <c r="C368">
        <v>9561</v>
      </c>
      <c r="D368">
        <v>1664</v>
      </c>
      <c r="E368">
        <v>1173</v>
      </c>
      <c r="F368">
        <f>sales[[#This Row],[Grocery]]*0.1</f>
        <v>166.4</v>
      </c>
    </row>
    <row r="369" spans="1:6" outlineLevel="1" x14ac:dyDescent="0.65">
      <c r="A369">
        <v>1</v>
      </c>
      <c r="B369">
        <v>3</v>
      </c>
      <c r="C369">
        <v>3477</v>
      </c>
      <c r="D369">
        <v>534</v>
      </c>
      <c r="E369">
        <v>1457</v>
      </c>
      <c r="F36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 r="C370">
        <v>22335</v>
      </c>
      <c r="D370">
        <v>2406</v>
      </c>
      <c r="E370">
        <v>2046</v>
      </c>
      <c r="F370">
        <f>sales[[#This Row],[Grocery]]*0.1</f>
        <v>240.60000000000002</v>
      </c>
    </row>
    <row r="371" spans="1:6" outlineLevel="1" x14ac:dyDescent="0.65">
      <c r="A371">
        <v>1</v>
      </c>
      <c r="B371">
        <v>3</v>
      </c>
      <c r="C371">
        <v>6211</v>
      </c>
      <c r="D371">
        <v>683</v>
      </c>
      <c r="E371">
        <v>1089</v>
      </c>
      <c r="F371">
        <f>sales[[#This Row],[Grocery]]*0.1</f>
        <v>68.3</v>
      </c>
    </row>
    <row r="372" spans="1:6" outlineLevel="1" x14ac:dyDescent="0.65">
      <c r="A372">
        <v>2</v>
      </c>
      <c r="B372">
        <v>3</v>
      </c>
      <c r="C372">
        <v>39679</v>
      </c>
      <c r="D372">
        <v>4955</v>
      </c>
      <c r="E372">
        <v>1364</v>
      </c>
      <c r="F372">
        <f>sales[[#This Row],[Grocery]]*0.1</f>
        <v>495.5</v>
      </c>
    </row>
    <row r="373" spans="1:6" outlineLevel="1" x14ac:dyDescent="0.65">
      <c r="A373">
        <v>1</v>
      </c>
      <c r="B373">
        <v>3</v>
      </c>
      <c r="C373">
        <v>20105</v>
      </c>
      <c r="D373">
        <v>1939</v>
      </c>
      <c r="E373">
        <v>8164</v>
      </c>
      <c r="F373">
        <f>sales[[#This Row],[Grocery]]*0.1</f>
        <v>193.9</v>
      </c>
    </row>
    <row r="374" spans="1:6" outlineLevel="1" x14ac:dyDescent="0.65">
      <c r="A374">
        <v>1</v>
      </c>
      <c r="B374">
        <v>3</v>
      </c>
      <c r="C374">
        <v>3884</v>
      </c>
      <c r="D374">
        <v>1641</v>
      </c>
      <c r="E374">
        <v>876</v>
      </c>
      <c r="F374">
        <f>sales[[#This Row],[Grocery]]*0.1</f>
        <v>164.10000000000002</v>
      </c>
    </row>
    <row r="375" spans="1:6" outlineLevel="1" x14ac:dyDescent="0.65">
      <c r="A375">
        <v>2</v>
      </c>
      <c r="B375">
        <v>3</v>
      </c>
      <c r="C375">
        <v>15076</v>
      </c>
      <c r="D375">
        <v>7398</v>
      </c>
      <c r="E375">
        <v>1504</v>
      </c>
      <c r="F375">
        <f>sales[[#This Row],[Grocery]]*0.1</f>
        <v>739.80000000000007</v>
      </c>
    </row>
    <row r="376" spans="1:6" outlineLevel="1" x14ac:dyDescent="0.65">
      <c r="A376">
        <v>1</v>
      </c>
      <c r="B376">
        <v>3</v>
      </c>
      <c r="C376">
        <v>6338</v>
      </c>
      <c r="D376">
        <v>1668</v>
      </c>
      <c r="E376">
        <v>1492</v>
      </c>
      <c r="F376">
        <f>sales[[#This Row],[Grocery]]*0.1</f>
        <v>166.8</v>
      </c>
    </row>
    <row r="377" spans="1:6" outlineLevel="1" x14ac:dyDescent="0.65">
      <c r="A377">
        <v>1</v>
      </c>
      <c r="B377">
        <v>3</v>
      </c>
      <c r="C377">
        <v>5841</v>
      </c>
      <c r="D377">
        <v>1162</v>
      </c>
      <c r="E377">
        <v>597</v>
      </c>
      <c r="F377">
        <f>sales[[#This Row],[Grocery]]*0.1</f>
        <v>116.2</v>
      </c>
    </row>
    <row r="378" spans="1:6" outlineLevel="1" x14ac:dyDescent="0.65">
      <c r="A378">
        <v>2</v>
      </c>
      <c r="B378">
        <v>3</v>
      </c>
      <c r="C378">
        <v>3136</v>
      </c>
      <c r="D378">
        <v>13586</v>
      </c>
      <c r="E378">
        <v>5641</v>
      </c>
      <c r="F378">
        <f>sales[[#This Row],[Grocery]]*0.1</f>
        <v>1358.6000000000001</v>
      </c>
    </row>
    <row r="379" spans="1:6" outlineLevel="1" x14ac:dyDescent="0.65">
      <c r="A379">
        <v>1</v>
      </c>
      <c r="B379">
        <v>3</v>
      </c>
      <c r="C379">
        <v>38793</v>
      </c>
      <c r="D379">
        <v>2648</v>
      </c>
      <c r="E379">
        <v>1034</v>
      </c>
      <c r="F379">
        <f>sales[[#This Row],[Grocery]]*0.1</f>
        <v>264.8</v>
      </c>
    </row>
    <row r="380" spans="1:6" outlineLevel="1" x14ac:dyDescent="0.65">
      <c r="A380">
        <v>1</v>
      </c>
      <c r="B380">
        <v>3</v>
      </c>
      <c r="C380">
        <v>3225</v>
      </c>
      <c r="D380">
        <v>1902</v>
      </c>
      <c r="E380">
        <v>282</v>
      </c>
      <c r="F380">
        <f>sales[[#This Row],[Grocery]]*0.1</f>
        <v>190.20000000000002</v>
      </c>
    </row>
    <row r="381" spans="1:6" outlineLevel="1" x14ac:dyDescent="0.65">
      <c r="A381">
        <v>2</v>
      </c>
      <c r="B381">
        <v>3</v>
      </c>
      <c r="C381">
        <v>4048</v>
      </c>
      <c r="D381">
        <v>10391</v>
      </c>
      <c r="E381">
        <v>130</v>
      </c>
      <c r="F381">
        <f>sales[[#This Row],[Grocery]]*0.1</f>
        <v>1039.1000000000001</v>
      </c>
    </row>
    <row r="382" spans="1:6" outlineLevel="1" x14ac:dyDescent="0.65">
      <c r="A382">
        <v>1</v>
      </c>
      <c r="B382">
        <v>3</v>
      </c>
      <c r="C382">
        <v>28257</v>
      </c>
      <c r="D382">
        <v>2146</v>
      </c>
      <c r="E382">
        <v>3881</v>
      </c>
      <c r="F382">
        <f>sales[[#This Row],[Grocery]]*0.1</f>
        <v>214.60000000000002</v>
      </c>
    </row>
    <row r="383" spans="1:6" outlineLevel="1" x14ac:dyDescent="0.65">
      <c r="A383">
        <v>1</v>
      </c>
      <c r="B383">
        <v>3</v>
      </c>
      <c r="C383">
        <v>17770</v>
      </c>
      <c r="D383">
        <v>1617</v>
      </c>
      <c r="E383">
        <v>9927</v>
      </c>
      <c r="F383">
        <f>sales[[#This Row],[Grocery]]*0.1</f>
        <v>161.70000000000002</v>
      </c>
    </row>
    <row r="384" spans="1:6" outlineLevel="1" x14ac:dyDescent="0.65">
      <c r="A384">
        <v>1</v>
      </c>
      <c r="B384">
        <v>3</v>
      </c>
      <c r="C384">
        <v>34454</v>
      </c>
      <c r="D384">
        <v>8469</v>
      </c>
      <c r="E384">
        <v>2540</v>
      </c>
      <c r="F384">
        <f>sales[[#This Row],[Grocery]]*0.1</f>
        <v>846.90000000000009</v>
      </c>
    </row>
    <row r="385" spans="1:6" outlineLevel="1" x14ac:dyDescent="0.65">
      <c r="A385">
        <v>1</v>
      </c>
      <c r="B385">
        <v>3</v>
      </c>
      <c r="C385">
        <v>1821</v>
      </c>
      <c r="D385">
        <v>3450</v>
      </c>
      <c r="E385">
        <v>4006</v>
      </c>
      <c r="F385">
        <f>sales[[#This Row],[Grocery]]*0.1</f>
        <v>345</v>
      </c>
    </row>
    <row r="386" spans="1:6" outlineLevel="1" x14ac:dyDescent="0.65">
      <c r="A386">
        <v>1</v>
      </c>
      <c r="B386">
        <v>3</v>
      </c>
      <c r="C386">
        <v>10683</v>
      </c>
      <c r="D386">
        <v>15400</v>
      </c>
      <c r="E386">
        <v>3635</v>
      </c>
      <c r="F386">
        <f>sales[[#This Row],[Grocery]]*0.1</f>
        <v>1540</v>
      </c>
    </row>
    <row r="387" spans="1:6" outlineLevel="1" x14ac:dyDescent="0.65">
      <c r="A387">
        <v>1</v>
      </c>
      <c r="B387">
        <v>3</v>
      </c>
      <c r="C387">
        <v>11635</v>
      </c>
      <c r="D387">
        <v>1614</v>
      </c>
      <c r="E387">
        <v>2583</v>
      </c>
      <c r="F387">
        <f>sales[[#This Row],[Grocery]]*0.1</f>
        <v>161.4</v>
      </c>
    </row>
    <row r="388" spans="1:6" outlineLevel="1" x14ac:dyDescent="0.65">
      <c r="A388">
        <v>1</v>
      </c>
      <c r="B388">
        <v>3</v>
      </c>
      <c r="C388">
        <v>1206</v>
      </c>
      <c r="D388">
        <v>2857</v>
      </c>
      <c r="E388">
        <v>1945</v>
      </c>
      <c r="F388">
        <f>sales[[#This Row],[Grocery]]*0.1</f>
        <v>285.7</v>
      </c>
    </row>
    <row r="389" spans="1:6" outlineLevel="1" x14ac:dyDescent="0.65">
      <c r="A389">
        <v>1</v>
      </c>
      <c r="B389">
        <v>3</v>
      </c>
      <c r="C389">
        <v>20918</v>
      </c>
      <c r="D389">
        <v>1573</v>
      </c>
      <c r="E389">
        <v>1960</v>
      </c>
      <c r="F389">
        <f>sales[[#This Row],[Grocery]]*0.1</f>
        <v>157.30000000000001</v>
      </c>
    </row>
    <row r="390" spans="1:6" outlineLevel="1" x14ac:dyDescent="0.65">
      <c r="A390">
        <v>1</v>
      </c>
      <c r="B390">
        <v>3</v>
      </c>
      <c r="C390">
        <v>9785</v>
      </c>
      <c r="D390">
        <v>1172</v>
      </c>
      <c r="E390">
        <v>1677</v>
      </c>
      <c r="F390">
        <f>sales[[#This Row],[Grocery]]*0.1</f>
        <v>117.2</v>
      </c>
    </row>
    <row r="391" spans="1:6" outlineLevel="1" x14ac:dyDescent="0.65">
      <c r="A391">
        <v>1</v>
      </c>
      <c r="B391">
        <v>3</v>
      </c>
      <c r="C391">
        <v>9385</v>
      </c>
      <c r="D391">
        <v>1422</v>
      </c>
      <c r="E391">
        <v>3019</v>
      </c>
      <c r="F391">
        <f>sales[[#This Row],[Grocery]]*0.1</f>
        <v>142.20000000000002</v>
      </c>
    </row>
    <row r="392" spans="1:6" outlineLevel="1" x14ac:dyDescent="0.65">
      <c r="A392">
        <v>1</v>
      </c>
      <c r="B392">
        <v>3</v>
      </c>
      <c r="C392">
        <v>3352</v>
      </c>
      <c r="D392">
        <v>1328</v>
      </c>
      <c r="E392">
        <v>5502</v>
      </c>
      <c r="F392">
        <f>sales[[#This Row],[Grocery]]*0.1</f>
        <v>132.80000000000001</v>
      </c>
    </row>
    <row r="393" spans="1:6" outlineLevel="1" x14ac:dyDescent="0.65">
      <c r="A393">
        <v>1</v>
      </c>
      <c r="B393">
        <v>3</v>
      </c>
      <c r="C393">
        <v>2647</v>
      </c>
      <c r="D393">
        <v>2313</v>
      </c>
      <c r="E393">
        <v>907</v>
      </c>
      <c r="F393">
        <f>sales[[#This Row],[Grocery]]*0.1</f>
        <v>231.3</v>
      </c>
    </row>
    <row r="394" spans="1:6" outlineLevel="1" x14ac:dyDescent="0.65">
      <c r="A394">
        <v>1</v>
      </c>
      <c r="B394">
        <v>3</v>
      </c>
      <c r="C394">
        <v>518</v>
      </c>
      <c r="D394">
        <v>3600</v>
      </c>
      <c r="E394">
        <v>659</v>
      </c>
      <c r="F394">
        <f>sales[[#This Row],[Grocery]]*0.1</f>
        <v>360</v>
      </c>
    </row>
    <row r="395" spans="1:6" outlineLevel="1" x14ac:dyDescent="0.65">
      <c r="A395">
        <v>1</v>
      </c>
      <c r="B395">
        <v>3</v>
      </c>
      <c r="C395">
        <v>23632</v>
      </c>
      <c r="D395">
        <v>3842</v>
      </c>
      <c r="E395">
        <v>8620</v>
      </c>
      <c r="F395">
        <f>sales[[#This Row],[Grocery]]*0.1</f>
        <v>384.20000000000005</v>
      </c>
    </row>
    <row r="396" spans="1:6" outlineLevel="1" x14ac:dyDescent="0.65">
      <c r="A396">
        <v>1</v>
      </c>
      <c r="B396">
        <v>3</v>
      </c>
      <c r="C396">
        <v>12377</v>
      </c>
      <c r="D396">
        <v>3204</v>
      </c>
      <c r="E396">
        <v>1398</v>
      </c>
      <c r="F396">
        <f>sales[[#This Row],[Grocery]]*0.1</f>
        <v>320.40000000000003</v>
      </c>
    </row>
    <row r="397" spans="1:6" outlineLevel="1" x14ac:dyDescent="0.65">
      <c r="A397">
        <v>1</v>
      </c>
      <c r="B397">
        <v>3</v>
      </c>
      <c r="C397">
        <v>9602</v>
      </c>
      <c r="D397">
        <v>1263</v>
      </c>
      <c r="E397">
        <v>2921</v>
      </c>
      <c r="F397">
        <f>sales[[#This Row],[Grocery]]*0.1</f>
        <v>126.30000000000001</v>
      </c>
    </row>
    <row r="398" spans="1:6" outlineLevel="1" x14ac:dyDescent="0.65">
      <c r="A398">
        <v>2</v>
      </c>
      <c r="B398">
        <v>3</v>
      </c>
      <c r="C398">
        <v>4515</v>
      </c>
      <c r="D398">
        <v>9345</v>
      </c>
      <c r="E398">
        <v>2644</v>
      </c>
      <c r="F398">
        <f>sales[[#This Row],[Grocery]]*0.1</f>
        <v>934.5</v>
      </c>
    </row>
    <row r="399" spans="1:6" outlineLevel="1" x14ac:dyDescent="0.65">
      <c r="A399">
        <v>1</v>
      </c>
      <c r="B399">
        <v>3</v>
      </c>
      <c r="C399">
        <v>11535</v>
      </c>
      <c r="D399">
        <v>1428</v>
      </c>
      <c r="E399">
        <v>6838</v>
      </c>
      <c r="F399">
        <f>sales[[#This Row],[Grocery]]*0.1</f>
        <v>142.80000000000001</v>
      </c>
    </row>
    <row r="400" spans="1:6" outlineLevel="1" x14ac:dyDescent="0.65">
      <c r="A400">
        <v>1</v>
      </c>
      <c r="B400">
        <v>3</v>
      </c>
      <c r="C400">
        <v>11442</v>
      </c>
      <c r="D400">
        <v>582</v>
      </c>
      <c r="E400">
        <v>5390</v>
      </c>
      <c r="F400">
        <f>sales[[#This Row],[Grocery]]*0.1</f>
        <v>58.2</v>
      </c>
    </row>
    <row r="401" spans="1:6" outlineLevel="1" x14ac:dyDescent="0.65">
      <c r="A401">
        <v>1</v>
      </c>
      <c r="B401">
        <v>3</v>
      </c>
      <c r="C401">
        <v>9612</v>
      </c>
      <c r="D401">
        <v>935</v>
      </c>
      <c r="E401">
        <v>1601</v>
      </c>
      <c r="F401">
        <f>sales[[#This Row],[Grocery]]*0.1</f>
        <v>93.5</v>
      </c>
    </row>
    <row r="402" spans="1:6" outlineLevel="1" x14ac:dyDescent="0.65">
      <c r="A402">
        <v>1</v>
      </c>
      <c r="B402">
        <v>3</v>
      </c>
      <c r="C402">
        <v>4446</v>
      </c>
      <c r="D402">
        <v>1238</v>
      </c>
      <c r="E402">
        <v>3576</v>
      </c>
      <c r="F402">
        <f>sales[[#This Row],[Grocery]]*0.1</f>
        <v>123.80000000000001</v>
      </c>
    </row>
    <row r="403" spans="1:6" outlineLevel="1" x14ac:dyDescent="0.65">
      <c r="A403">
        <v>1</v>
      </c>
      <c r="B403">
        <v>3</v>
      </c>
      <c r="C403">
        <v>27167</v>
      </c>
      <c r="D403">
        <v>2128</v>
      </c>
      <c r="E403">
        <v>13223</v>
      </c>
      <c r="F403">
        <f>sales[[#This Row],[Grocery]]*0.1</f>
        <v>212.8</v>
      </c>
    </row>
    <row r="404" spans="1:6" outlineLevel="1" x14ac:dyDescent="0.65">
      <c r="A404">
        <v>1</v>
      </c>
      <c r="B404">
        <v>3</v>
      </c>
      <c r="C404">
        <v>26539</v>
      </c>
      <c r="D404">
        <v>5091</v>
      </c>
      <c r="E404">
        <v>220</v>
      </c>
      <c r="F404">
        <f>sales[[#This Row],[Grocery]]*0.1</f>
        <v>509.1</v>
      </c>
    </row>
    <row r="405" spans="1:6" outlineLevel="1" x14ac:dyDescent="0.65">
      <c r="A405">
        <v>1</v>
      </c>
      <c r="B405">
        <v>3</v>
      </c>
      <c r="C405">
        <v>25606</v>
      </c>
      <c r="D405">
        <v>4604</v>
      </c>
      <c r="E405">
        <v>127</v>
      </c>
      <c r="F405">
        <f>sales[[#This Row],[Grocery]]*0.1</f>
        <v>460.40000000000003</v>
      </c>
    </row>
    <row r="406" spans="1:6" outlineLevel="1" x14ac:dyDescent="0.65">
      <c r="A406">
        <v>1</v>
      </c>
      <c r="B406">
        <v>3</v>
      </c>
      <c r="C406">
        <v>18073</v>
      </c>
      <c r="D406">
        <v>3444</v>
      </c>
      <c r="E406">
        <v>4324</v>
      </c>
      <c r="F406">
        <f>sales[[#This Row],[Grocery]]*0.1</f>
        <v>344.40000000000003</v>
      </c>
    </row>
    <row r="407" spans="1:6" outlineLevel="1" x14ac:dyDescent="0.65">
      <c r="A407">
        <v>1</v>
      </c>
      <c r="B407">
        <v>3</v>
      </c>
      <c r="C407">
        <v>6884</v>
      </c>
      <c r="D407">
        <v>1167</v>
      </c>
      <c r="E407">
        <v>2069</v>
      </c>
      <c r="F407">
        <f>sales[[#This Row],[Grocery]]*0.1</f>
        <v>116.7</v>
      </c>
    </row>
    <row r="408" spans="1:6" outlineLevel="1" x14ac:dyDescent="0.65">
      <c r="A408">
        <v>1</v>
      </c>
      <c r="B408">
        <v>3</v>
      </c>
      <c r="C408">
        <v>25066</v>
      </c>
      <c r="D408">
        <v>5026</v>
      </c>
      <c r="E408">
        <v>9806</v>
      </c>
      <c r="F408">
        <f>sales[[#This Row],[Grocery]]*0.1</f>
        <v>502.6</v>
      </c>
    </row>
    <row r="409" spans="1:6" outlineLevel="1" x14ac:dyDescent="0.65">
      <c r="A409">
        <v>2</v>
      </c>
      <c r="B409">
        <v>3</v>
      </c>
      <c r="C409">
        <v>7362</v>
      </c>
      <c r="D409">
        <v>18683</v>
      </c>
      <c r="E409">
        <v>2854</v>
      </c>
      <c r="F409">
        <f>sales[[#This Row],[Grocery]]*0.1</f>
        <v>1868.3000000000002</v>
      </c>
    </row>
    <row r="410" spans="1:6" outlineLevel="1" x14ac:dyDescent="0.65">
      <c r="A410">
        <v>2</v>
      </c>
      <c r="B410">
        <v>3</v>
      </c>
      <c r="C410">
        <v>8257</v>
      </c>
      <c r="D410">
        <v>6407</v>
      </c>
      <c r="E410">
        <v>1646</v>
      </c>
      <c r="F410">
        <f>sales[[#This Row],[Grocery]]*0.1</f>
        <v>640.70000000000005</v>
      </c>
    </row>
    <row r="411" spans="1:6" outlineLevel="1" x14ac:dyDescent="0.65">
      <c r="A411">
        <v>1</v>
      </c>
      <c r="B411">
        <v>3</v>
      </c>
      <c r="C411">
        <v>8708</v>
      </c>
      <c r="D411">
        <v>6100</v>
      </c>
      <c r="E411">
        <v>2349</v>
      </c>
      <c r="F411">
        <f>sales[[#This Row],[Grocery]]*0.1</f>
        <v>610</v>
      </c>
    </row>
    <row r="412" spans="1:6" outlineLevel="1" x14ac:dyDescent="0.65">
      <c r="A412">
        <v>1</v>
      </c>
      <c r="B412">
        <v>3</v>
      </c>
      <c r="C412">
        <v>6633</v>
      </c>
      <c r="D412">
        <v>4563</v>
      </c>
      <c r="E412">
        <v>1389</v>
      </c>
      <c r="F412">
        <f>sales[[#This Row],[Grocery]]*0.1</f>
        <v>456.3</v>
      </c>
    </row>
    <row r="413" spans="1:6" outlineLevel="1" x14ac:dyDescent="0.65">
      <c r="A413">
        <v>1</v>
      </c>
      <c r="B413">
        <v>3</v>
      </c>
      <c r="C413">
        <v>2126</v>
      </c>
      <c r="D413">
        <v>3281</v>
      </c>
      <c r="E413">
        <v>1535</v>
      </c>
      <c r="F413">
        <f>sales[[#This Row],[Grocery]]*0.1</f>
        <v>328.1</v>
      </c>
    </row>
    <row r="414" spans="1:6" outlineLevel="1" x14ac:dyDescent="0.65">
      <c r="A414">
        <v>1</v>
      </c>
      <c r="B414">
        <v>3</v>
      </c>
      <c r="C414">
        <v>97</v>
      </c>
      <c r="D414">
        <v>12400</v>
      </c>
      <c r="E414">
        <v>98</v>
      </c>
      <c r="F414">
        <f>sales[[#This Row],[Grocery]]*0.1</f>
        <v>1240</v>
      </c>
    </row>
    <row r="415" spans="1:6" outlineLevel="1" x14ac:dyDescent="0.65">
      <c r="A415">
        <v>1</v>
      </c>
      <c r="B415">
        <v>3</v>
      </c>
      <c r="C415">
        <v>4983</v>
      </c>
      <c r="D415">
        <v>6633</v>
      </c>
      <c r="E415">
        <v>17866</v>
      </c>
      <c r="F415">
        <f>sales[[#This Row],[Grocery]]*0.1</f>
        <v>663.30000000000007</v>
      </c>
    </row>
    <row r="416" spans="1:6" outlineLevel="1" x14ac:dyDescent="0.65">
      <c r="A416">
        <v>1</v>
      </c>
      <c r="B416">
        <v>3</v>
      </c>
      <c r="C416">
        <v>5969</v>
      </c>
      <c r="D416">
        <v>3417</v>
      </c>
      <c r="E416">
        <v>5679</v>
      </c>
      <c r="F416">
        <f>sales[[#This Row],[Grocery]]*0.1</f>
        <v>341.70000000000005</v>
      </c>
    </row>
    <row r="417" spans="1:6" outlineLevel="1" x14ac:dyDescent="0.65">
      <c r="A417">
        <v>2</v>
      </c>
      <c r="B417">
        <v>3</v>
      </c>
      <c r="C417">
        <v>7842</v>
      </c>
      <c r="D417">
        <v>8552</v>
      </c>
      <c r="E417">
        <v>1691</v>
      </c>
      <c r="F417">
        <f>sales[[#This Row],[Grocery]]*0.1</f>
        <v>855.2</v>
      </c>
    </row>
    <row r="418" spans="1:6" outlineLevel="1" x14ac:dyDescent="0.65">
      <c r="A418">
        <v>2</v>
      </c>
      <c r="B418">
        <v>3</v>
      </c>
      <c r="C418">
        <v>4389</v>
      </c>
      <c r="D418">
        <v>10908</v>
      </c>
      <c r="E418">
        <v>848</v>
      </c>
      <c r="F418">
        <f>sales[[#This Row],[Grocery]]*0.1</f>
        <v>1090.8</v>
      </c>
    </row>
    <row r="419" spans="1:6" outlineLevel="1" x14ac:dyDescent="0.65">
      <c r="A419">
        <v>1</v>
      </c>
      <c r="B419">
        <v>3</v>
      </c>
      <c r="C419">
        <v>5065</v>
      </c>
      <c r="D419">
        <v>11055</v>
      </c>
      <c r="E419">
        <v>364</v>
      </c>
      <c r="F419">
        <f>sales[[#This Row],[Grocery]]*0.1</f>
        <v>1105.5</v>
      </c>
    </row>
    <row r="420" spans="1:6" outlineLevel="1" x14ac:dyDescent="0.65">
      <c r="A420">
        <v>2</v>
      </c>
      <c r="B420">
        <v>3</v>
      </c>
      <c r="C420">
        <v>660</v>
      </c>
      <c r="D420">
        <v>18622</v>
      </c>
      <c r="E420">
        <v>133</v>
      </c>
      <c r="F420">
        <f>sales[[#This Row],[Grocery]]*0.1</f>
        <v>1862.2</v>
      </c>
    </row>
    <row r="421" spans="1:6" outlineLevel="1" x14ac:dyDescent="0.65">
      <c r="A421">
        <v>1</v>
      </c>
      <c r="B421">
        <v>3</v>
      </c>
      <c r="C421">
        <v>8861</v>
      </c>
      <c r="D421">
        <v>2223</v>
      </c>
      <c r="E421">
        <v>633</v>
      </c>
      <c r="F421">
        <f>sales[[#This Row],[Grocery]]*0.1</f>
        <v>222.3</v>
      </c>
    </row>
    <row r="422" spans="1:6" outlineLevel="1" x14ac:dyDescent="0.65">
      <c r="A422">
        <v>1</v>
      </c>
      <c r="B422">
        <v>3</v>
      </c>
      <c r="C422">
        <v>4456</v>
      </c>
      <c r="D422">
        <v>13227</v>
      </c>
      <c r="E422">
        <v>25</v>
      </c>
      <c r="F422">
        <f>sales[[#This Row],[Grocery]]*0.1</f>
        <v>1322.7</v>
      </c>
    </row>
    <row r="423" spans="1:6" outlineLevel="1" x14ac:dyDescent="0.65">
      <c r="A423">
        <v>2</v>
      </c>
      <c r="B423">
        <v>3</v>
      </c>
      <c r="C423">
        <v>17063</v>
      </c>
      <c r="D423">
        <v>9053</v>
      </c>
      <c r="E423">
        <v>1031</v>
      </c>
      <c r="F423">
        <f>sales[[#This Row],[Grocery]]*0.1</f>
        <v>905.30000000000007</v>
      </c>
    </row>
    <row r="424" spans="1:6" outlineLevel="1" x14ac:dyDescent="0.65">
      <c r="A424">
        <v>1</v>
      </c>
      <c r="B424">
        <v>3</v>
      </c>
      <c r="C424">
        <v>26400</v>
      </c>
      <c r="D424">
        <v>4172</v>
      </c>
      <c r="E424">
        <v>830</v>
      </c>
      <c r="F424">
        <f>sales[[#This Row],[Grocery]]*0.1</f>
        <v>417.20000000000005</v>
      </c>
    </row>
    <row r="425" spans="1:6" outlineLevel="1" x14ac:dyDescent="0.65">
      <c r="A425">
        <v>2</v>
      </c>
      <c r="B425">
        <v>3</v>
      </c>
      <c r="C425">
        <v>17565</v>
      </c>
      <c r="D425">
        <v>4657</v>
      </c>
      <c r="E425">
        <v>1059</v>
      </c>
      <c r="F425">
        <f>sales[[#This Row],[Grocery]]*0.1</f>
        <v>465.70000000000005</v>
      </c>
    </row>
    <row r="426" spans="1:6" outlineLevel="1" x14ac:dyDescent="0.65">
      <c r="A426">
        <v>2</v>
      </c>
      <c r="B426">
        <v>3</v>
      </c>
      <c r="C426">
        <v>16980</v>
      </c>
      <c r="D426">
        <v>12232</v>
      </c>
      <c r="E426">
        <v>874</v>
      </c>
      <c r="F426">
        <f>sales[[#This Row],[Grocery]]*0.1</f>
        <v>1223.2</v>
      </c>
    </row>
    <row r="427" spans="1:6" outlineLevel="1" x14ac:dyDescent="0.65">
      <c r="A427">
        <v>1</v>
      </c>
      <c r="B427">
        <v>3</v>
      </c>
      <c r="C427">
        <v>11243</v>
      </c>
      <c r="D427">
        <v>2593</v>
      </c>
      <c r="E427">
        <v>15348</v>
      </c>
      <c r="F427">
        <f>sales[[#This Row],[Grocery]]*0.1</f>
        <v>259.3</v>
      </c>
    </row>
    <row r="428" spans="1:6" outlineLevel="1" x14ac:dyDescent="0.65">
      <c r="A428">
        <v>1</v>
      </c>
      <c r="B428">
        <v>3</v>
      </c>
      <c r="C428">
        <v>13134</v>
      </c>
      <c r="D428">
        <v>14316</v>
      </c>
      <c r="E428">
        <v>3141</v>
      </c>
      <c r="F428">
        <f>sales[[#This Row],[Grocery]]*0.1</f>
        <v>1431.6000000000001</v>
      </c>
    </row>
    <row r="429" spans="1:6" outlineLevel="1" x14ac:dyDescent="0.65">
      <c r="A429">
        <v>1</v>
      </c>
      <c r="B429">
        <v>3</v>
      </c>
      <c r="C429">
        <v>31012</v>
      </c>
      <c r="D429">
        <v>5429</v>
      </c>
      <c r="E429">
        <v>15082</v>
      </c>
      <c r="F429">
        <f>sales[[#This Row],[Grocery]]*0.1</f>
        <v>542.9</v>
      </c>
    </row>
    <row r="430" spans="1:6" outlineLevel="1" x14ac:dyDescent="0.65">
      <c r="A430">
        <v>1</v>
      </c>
      <c r="B430">
        <v>3</v>
      </c>
      <c r="C430">
        <v>3047</v>
      </c>
      <c r="D430">
        <v>4910</v>
      </c>
      <c r="E430">
        <v>2198</v>
      </c>
      <c r="F430">
        <f>sales[[#This Row],[Grocery]]*0.1</f>
        <v>491</v>
      </c>
    </row>
    <row r="431" spans="1:6" outlineLevel="1" x14ac:dyDescent="0.65">
      <c r="A431">
        <v>1</v>
      </c>
      <c r="B431">
        <v>3</v>
      </c>
      <c r="C431">
        <v>8607</v>
      </c>
      <c r="D431">
        <v>3580</v>
      </c>
      <c r="E431">
        <v>47</v>
      </c>
      <c r="F431">
        <f>sales[[#This Row],[Grocery]]*0.1</f>
        <v>358</v>
      </c>
    </row>
    <row r="432" spans="1:6" outlineLevel="1" x14ac:dyDescent="0.65">
      <c r="A432">
        <v>1</v>
      </c>
      <c r="B432">
        <v>3</v>
      </c>
      <c r="C432">
        <v>3097</v>
      </c>
      <c r="D432">
        <v>16483</v>
      </c>
      <c r="E432">
        <v>575</v>
      </c>
      <c r="F432">
        <f>sales[[#This Row],[Grocery]]*0.1</f>
        <v>1648.3000000000002</v>
      </c>
    </row>
    <row r="433" spans="1:6" outlineLevel="1" x14ac:dyDescent="0.65">
      <c r="A433">
        <v>1</v>
      </c>
      <c r="B433">
        <v>3</v>
      </c>
      <c r="C433">
        <v>8533</v>
      </c>
      <c r="D433">
        <v>5160</v>
      </c>
      <c r="E433">
        <v>13486</v>
      </c>
      <c r="F433">
        <f>sales[[#This Row],[Grocery]]*0.1</f>
        <v>516</v>
      </c>
    </row>
    <row r="434" spans="1:6" outlineLevel="1" x14ac:dyDescent="0.65">
      <c r="A434">
        <v>1</v>
      </c>
      <c r="B434">
        <v>3</v>
      </c>
      <c r="C434">
        <v>21117</v>
      </c>
      <c r="D434">
        <v>4754</v>
      </c>
      <c r="E434">
        <v>269</v>
      </c>
      <c r="F434">
        <f>sales[[#This Row],[Grocery]]*0.1</f>
        <v>475.40000000000003</v>
      </c>
    </row>
    <row r="435" spans="1:6" outlineLevel="1" x14ac:dyDescent="0.65">
      <c r="A435">
        <v>1</v>
      </c>
      <c r="B435">
        <v>3</v>
      </c>
      <c r="C435">
        <v>1982</v>
      </c>
      <c r="D435">
        <v>1493</v>
      </c>
      <c r="E435">
        <v>1541</v>
      </c>
      <c r="F435">
        <f>sales[[#This Row],[Grocery]]*0.1</f>
        <v>149.30000000000001</v>
      </c>
    </row>
    <row r="436" spans="1:6" outlineLevel="1" x14ac:dyDescent="0.65">
      <c r="A436">
        <v>1</v>
      </c>
      <c r="B436">
        <v>3</v>
      </c>
      <c r="C436">
        <v>16731</v>
      </c>
      <c r="D436">
        <v>7994</v>
      </c>
      <c r="E436">
        <v>688</v>
      </c>
      <c r="F436">
        <f>sales[[#This Row],[Grocery]]*0.1</f>
        <v>799.40000000000009</v>
      </c>
    </row>
    <row r="437" spans="1:6" outlineLevel="1" x14ac:dyDescent="0.65">
      <c r="A437">
        <v>1</v>
      </c>
      <c r="B437">
        <v>3</v>
      </c>
      <c r="C437">
        <v>29703</v>
      </c>
      <c r="D437">
        <v>16027</v>
      </c>
      <c r="E437">
        <v>13135</v>
      </c>
      <c r="F437">
        <f>sales[[#This Row],[Grocery]]*0.1</f>
        <v>1602.7</v>
      </c>
    </row>
    <row r="438" spans="1:6" outlineLevel="1" x14ac:dyDescent="0.65">
      <c r="A438">
        <v>1</v>
      </c>
      <c r="B438">
        <v>3</v>
      </c>
      <c r="C438">
        <v>39228</v>
      </c>
      <c r="D438">
        <v>764</v>
      </c>
      <c r="E438">
        <v>4510</v>
      </c>
      <c r="F438">
        <f>sales[[#This Row],[Grocery]]*0.1</f>
        <v>76.400000000000006</v>
      </c>
    </row>
    <row r="439" spans="1:6" outlineLevel="1" x14ac:dyDescent="0.65">
      <c r="A439">
        <v>2</v>
      </c>
      <c r="B439">
        <v>3</v>
      </c>
      <c r="C439">
        <v>14531</v>
      </c>
      <c r="D439">
        <v>30243</v>
      </c>
      <c r="E439">
        <v>437</v>
      </c>
      <c r="F439">
        <f>sales[[#This Row],[Grocery]]*0.1</f>
        <v>3024.3</v>
      </c>
    </row>
    <row r="440" spans="1:6" x14ac:dyDescent="0.65">
      <c r="A440">
        <v>1</v>
      </c>
      <c r="B440">
        <v>3</v>
      </c>
      <c r="C440">
        <v>10290</v>
      </c>
      <c r="D440">
        <v>2232</v>
      </c>
      <c r="E440">
        <v>1038</v>
      </c>
      <c r="F440">
        <f>sales[[#This Row],[Grocery]]*0.1</f>
        <v>223.20000000000002</v>
      </c>
    </row>
    <row r="441" spans="1:6" x14ac:dyDescent="0.65">
      <c r="A441">
        <v>1</v>
      </c>
      <c r="B441">
        <v>3</v>
      </c>
      <c r="C441">
        <v>2787</v>
      </c>
      <c r="D441">
        <v>2510</v>
      </c>
      <c r="E441">
        <v>65</v>
      </c>
      <c r="F441">
        <f>sales[[#This Row],[Grocery]]*0.1</f>
        <v>251</v>
      </c>
    </row>
    <row r="442" spans="1:6" x14ac:dyDescent="0.65">
      <c r="A442" t="s">
        <v>12</v>
      </c>
      <c r="C442">
        <f>SUBTOTAL(109,sales[Fresh])</f>
        <v>5280131</v>
      </c>
      <c r="F442">
        <f>SUBTOTAL(109,sales[Grocery*.10])</f>
        <v>349856.1999999999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D1F-8BFA-4CDE-AD40-76C5B9044983}">
  <dimension ref="A1:A3"/>
  <sheetViews>
    <sheetView workbookViewId="0">
      <selection activeCell="D18" sqref="D18"/>
    </sheetView>
  </sheetViews>
  <sheetFormatPr defaultRowHeight="21" x14ac:dyDescent="0.65"/>
  <sheetData>
    <row r="1" spans="1:1" x14ac:dyDescent="0.65">
      <c r="A1" t="s">
        <v>5</v>
      </c>
    </row>
    <row r="2" spans="1:1" x14ac:dyDescent="0.65">
      <c r="A2" t="s">
        <v>6</v>
      </c>
    </row>
    <row r="3" spans="1:1" x14ac:dyDescent="0.6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finish</vt:lpstr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2023-01-28T16:02:04Z</dcterms:modified>
</cp:coreProperties>
</file>