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19\"/>
    </mc:Choice>
  </mc:AlternateContent>
  <xr:revisionPtr revIDLastSave="0" documentId="13_ncr:1_{7E31485B-85B1-4CB0-806F-A45116602F4A}" xr6:coauthVersionLast="47" xr6:coauthVersionMax="47" xr10:uidLastSave="{00000000-0000-0000-0000-000000000000}"/>
  <bookViews>
    <workbookView xWindow="-120" yWindow="-120" windowWidth="29040" windowHeight="15840" xr2:uid="{DB704E49-4BF2-4C1F-842C-632032F79FCD}"/>
  </bookViews>
  <sheets>
    <sheet name="ISODates" sheetId="3" r:id="rId1"/>
    <sheet name="LookupTable" sheetId="1" r:id="rId2"/>
    <sheet name="FinalData" sheetId="2" r:id="rId3"/>
  </sheets>
  <definedNames>
    <definedName name="CorrectFieldNames">LookupTable!$H$2:$H$5</definedName>
    <definedName name="FromArray_1">_xlfn.ANCHORARRAY(LookupTable!$E$2)</definedName>
    <definedName name="FromArray_2">_xlfn.ANCHORARRAY(LookupTable!$E$2)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C6" i="3"/>
  <c r="D6" i="3" s="1"/>
  <c r="C5" i="3"/>
  <c r="D5" i="3" s="1"/>
  <c r="C4" i="3"/>
  <c r="D4" i="3" s="1"/>
  <c r="C3" i="3"/>
  <c r="D3" i="3" s="1"/>
</calcChain>
</file>

<file path=xl/sharedStrings.xml><?xml version="1.0" encoding="utf-8"?>
<sst xmlns="http://schemas.openxmlformats.org/spreadsheetml/2006/main" count="11" uniqueCount="10">
  <si>
    <t>Sales</t>
  </si>
  <si>
    <t>Discount</t>
  </si>
  <si>
    <t>CorrectFieldNames</t>
  </si>
  <si>
    <t>Date</t>
  </si>
  <si>
    <t>Product</t>
  </si>
  <si>
    <t>City</t>
  </si>
  <si>
    <t>Dates</t>
  </si>
  <si>
    <t>ISOTextDates</t>
  </si>
  <si>
    <t>ISONumberDates</t>
  </si>
  <si>
    <t>SerialNumberDates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</si>
</sst>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30" formatCode="@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33291-88E3-4169-BEF9-7FC9D6A16DF6}" name="dDate" displayName="dDate" ref="B2:E6" totalsRowShown="0" headerRowDxfId="5">
  <autoFilter ref="B2:E6" xr:uid="{B0633291-88E3-4169-BEF9-7FC9D6A16DF6}"/>
  <tableColumns count="4">
    <tableColumn id="1" xr3:uid="{4CCF088B-A304-4B4A-AC2B-A4CA776A336C}" name="Dates" dataDxfId="4"/>
    <tableColumn id="2" xr3:uid="{0A3DD84B-1B36-474A-906C-C7BE504C509B}" name="ISOTextDates" dataDxfId="3">
      <calculatedColumnFormula>TEXT(dDate[[#This Row],[Dates]],"yyyymmdd")</calculatedColumnFormula>
    </tableColumn>
    <tableColumn id="4" xr3:uid="{D31187D4-A327-49EB-AC24-E1DAC14BF966}" name="ISONumberDates" dataDxfId="2">
      <calculatedColumnFormula>dDate[[#This Row],[ISOTextDates]]+0</calculatedColumnFormula>
    </tableColumn>
    <tableColumn id="3" xr3:uid="{C173F73A-0CDD-4717-9DDD-C81604B10913}" name="SerialNumberDat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7681D5-0FB4-4DF1-A06D-24BBA3320F98}" name="dSalesDiscount" displayName="dSalesDiscount" ref="A1:B5" totalsRowShown="0" headerRowDxfId="0">
  <autoFilter ref="A1:B5" xr:uid="{7C7681D5-0FB4-4DF1-A06D-24BBA3320F98}"/>
  <tableColumns count="2">
    <tableColumn id="1" xr3:uid="{C8BDECD6-AC2F-4AF3-8684-FDE5E19B447A}" name="Sales"/>
    <tableColumn id="2" xr3:uid="{EF3895FF-5B15-44DC-B705-D03275F3D919}" name="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CB6B-9F46-4BC7-857C-73DFEC1C1781}">
  <dimension ref="B2:E6"/>
  <sheetViews>
    <sheetView tabSelected="1" zoomScale="145" zoomScaleNormal="145" workbookViewId="0"/>
  </sheetViews>
  <sheetFormatPr defaultRowHeight="15" x14ac:dyDescent="0.25"/>
  <cols>
    <col min="1" max="1" width="3.28515625" customWidth="1"/>
    <col min="2" max="2" width="12.7109375" customWidth="1"/>
    <col min="3" max="3" width="14.85546875" customWidth="1"/>
    <col min="4" max="4" width="17.7109375" customWidth="1"/>
    <col min="5" max="5" width="19.28515625" customWidth="1"/>
  </cols>
  <sheetData>
    <row r="2" spans="2:5" x14ac:dyDescent="0.25">
      <c r="B2" s="1" t="s">
        <v>6</v>
      </c>
      <c r="C2" s="1" t="s">
        <v>7</v>
      </c>
      <c r="D2" s="1" t="s">
        <v>8</v>
      </c>
      <c r="E2" s="1" t="s">
        <v>9</v>
      </c>
    </row>
    <row r="3" spans="2:5" x14ac:dyDescent="0.25">
      <c r="B3" s="2">
        <v>44468</v>
      </c>
      <c r="C3" s="3" t="str">
        <f>TEXT(dDate[[#This Row],[Dates]],"yyyymmdd")</f>
        <v>20210929</v>
      </c>
      <c r="D3" s="4">
        <f>dDate[[#This Row],[ISOTextDates]]+0</f>
        <v>20210929</v>
      </c>
      <c r="E3" s="4">
        <v>44468</v>
      </c>
    </row>
    <row r="4" spans="2:5" x14ac:dyDescent="0.25">
      <c r="B4" s="2">
        <v>36305</v>
      </c>
      <c r="C4" s="3" t="str">
        <f>TEXT(dDate[[#This Row],[Dates]],"yyyymmdd")</f>
        <v>19990525</v>
      </c>
      <c r="D4" s="4">
        <f>dDate[[#This Row],[ISOTextDates]]+0</f>
        <v>19990525</v>
      </c>
      <c r="E4" s="4">
        <v>36305</v>
      </c>
    </row>
    <row r="5" spans="2:5" x14ac:dyDescent="0.25">
      <c r="B5" s="2">
        <v>41135</v>
      </c>
      <c r="C5" s="3" t="str">
        <f>TEXT(dDate[[#This Row],[Dates]],"yyyymmdd")</f>
        <v>20120814</v>
      </c>
      <c r="D5" s="4">
        <f>dDate[[#This Row],[ISOTextDates]]+0</f>
        <v>20120814</v>
      </c>
      <c r="E5" s="4">
        <v>41135</v>
      </c>
    </row>
    <row r="6" spans="2:5" x14ac:dyDescent="0.25">
      <c r="B6" s="2">
        <v>44468</v>
      </c>
      <c r="C6" s="3" t="str">
        <f>TEXT(dDate[[#This Row],[Dates]],"yyyymmdd")</f>
        <v>20210929</v>
      </c>
      <c r="D6" s="4">
        <f>dDate[[#This Row],[ISOTextDates]]+0</f>
        <v>20210929</v>
      </c>
      <c r="E6" s="4">
        <f>dDate[[#This Row],[Dates]]</f>
        <v>44468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1CAA-F24F-4C23-BEDE-B64272629360}">
  <dimension ref="A1:H5"/>
  <sheetViews>
    <sheetView zoomScale="130" zoomScaleNormal="130" workbookViewId="0"/>
  </sheetViews>
  <sheetFormatPr defaultRowHeight="15" x14ac:dyDescent="0.25"/>
  <cols>
    <col min="2" max="2" width="11.42578125" customWidth="1"/>
    <col min="7" max="7" width="9.140625" customWidth="1"/>
  </cols>
  <sheetData>
    <row r="1" spans="1:8" x14ac:dyDescent="0.25">
      <c r="A1" s="1" t="s">
        <v>0</v>
      </c>
      <c r="B1" s="1" t="s">
        <v>1</v>
      </c>
      <c r="H1" s="1" t="s">
        <v>2</v>
      </c>
    </row>
    <row r="2" spans="1:8" x14ac:dyDescent="0.25">
      <c r="A2">
        <v>0</v>
      </c>
      <c r="B2">
        <v>0</v>
      </c>
      <c r="H2" t="s">
        <v>3</v>
      </c>
    </row>
    <row r="3" spans="1:8" x14ac:dyDescent="0.25">
      <c r="A3">
        <v>250</v>
      </c>
      <c r="B3">
        <v>4.4999999999999998E-2</v>
      </c>
      <c r="H3" t="s">
        <v>4</v>
      </c>
    </row>
    <row r="4" spans="1:8" x14ac:dyDescent="0.25">
      <c r="A4">
        <v>500</v>
      </c>
      <c r="B4">
        <v>0.1</v>
      </c>
      <c r="H4" t="s">
        <v>0</v>
      </c>
    </row>
    <row r="5" spans="1:8" x14ac:dyDescent="0.25">
      <c r="A5">
        <v>1000</v>
      </c>
      <c r="B5">
        <v>0.125</v>
      </c>
      <c r="H5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126B-E4F6-47A2-B741-9C789D369987}">
  <dimension ref="A1"/>
  <sheetViews>
    <sheetView workbookViewId="0"/>
  </sheetViews>
  <sheetFormatPr defaultRowHeight="15" x14ac:dyDescent="0.25"/>
  <cols>
    <col min="1" max="2" width="7.7109375" bestFit="1" customWidth="1"/>
    <col min="3" max="3" width="10.140625" bestFit="1" customWidth="1"/>
    <col min="4" max="4" width="12.7109375" bestFit="1" customWidth="1"/>
    <col min="5" max="5" width="11.5703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D A A B Q S w M E F A A C A A g A U F Z C U 3 H w S M 6 q A A A A + g A A A B I A H A B D b 2 5 m a W c v U G F j a 2 F n Z S 5 4 b W w g o h g A K K A U A A A A A A A A A A A A A A A A A A A A A A A A A A A A h c 9 B C 4 I w G A b g e 9 B / k N 3 d p l a g f M 5 D 1 4 R A i q 7 D h o 5 0 C z e b / 6 1 D P 6 m / k F F W t 4 7 f y w P v + 9 2 v N 8 i G t v E u o j N S q x Q F m C L P W K 6 O v N F K p E h p l L H 5 D L a 8 P P F K e K N W J h n M M U W 1 t e e E E O c c d h H W X U V C S g N y y D d F W Y u W o w + W / 7 E v 1 b O 2 F I j B / r W G h T i O 8 S p a L j A d L Z A p h 1 y q r w n H z Z g C + Q l h 3 T e 2 7 w Q T y t 8 V Q K Y T y P s N 9 g B Q S w M E F A A C A A g A U F Z C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B W Q l M o i k e 4 D g A A A B E A A A A T A B w A R m 9 y b X V s Y X M v U 2 V j d G l v b j E u b S C i G A A o o B Q A A A A A A A A A A A A A A A A A A A A A A A A A A A A r T k 0 u y c z P U w i G 0 I b W A F B L A Q I t A B Q A A g A I A F B W Q l N x 8 E j O q g A A A P o A A A A S A A A A A A A A A A A A A A A A A A A A A A B D b 2 5 m a W c v U G F j a 2 F n Z S 5 4 b W x Q S w E C L Q A U A A I A C A B Q V k J T U 3 I 4 L J s A A A D h A A A A E w A A A A A A A A A A A A A A A A D 2 A A A A W 0 N v b n R l b n R f V H l w Z X N d L n h t b F B L A Q I t A B Q A A g A I A F B W Q l M o i k e 4 D g A A A B E A A A A T A A A A A A A A A A A A A A A A A N 4 B A A B G b 3 J t d W x h c y 9 T Z W N 0 a W 9 u M S 5 t U E s F B g A A A A A D A A M A w g A A A D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7 q f f X t h D b U O z x b 6 9 z b + g 5 g A A A A A C A A A A A A A D Z g A A w A A A A B A A A A C c u 5 k X T 7 V U 6 C B R 5 e b 5 y R M T A A A A A A S A A A C g A A A A E A A A A C L S s i k j O g T + 0 j D Q r n n j p z d Q A A A A r Z n I c f k H Q t J 1 a 8 k d 8 l b b U J 1 w 0 b I 7 x 3 W D O 9 0 m 2 v f 3 z + a g U v 8 9 5 Y I P L Z l 0 W 2 n L c 8 Z 4 3 i F i G N p y k X 4 h S 9 Y f 5 L V U H D 9 g O E d / R k Z r C y p K P 0 H K M b o U A A A A 1 W M D o E w i 1 I G p v H W + N q P K K 1 b x v W k = < / D a t a M a s h u p > 
</file>

<file path=customXml/itemProps1.xml><?xml version="1.0" encoding="utf-8"?>
<ds:datastoreItem xmlns:ds="http://schemas.openxmlformats.org/officeDocument/2006/customXml" ds:itemID="{53DD5F25-9BAA-424B-A6BA-40E8673E12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ISODates</vt:lpstr>
      <vt:lpstr>LookupTable</vt:lpstr>
      <vt:lpstr>FinalData</vt:lpstr>
      <vt:lpstr>CorrectFieldNames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2021-09-17T22:31:51Z</dcterms:created>
  <dcterms:modified xsi:type="dcterms:W3CDTF">2022-02-28T18:29:30Z</dcterms:modified>
</cp:coreProperties>
</file>